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VZ_SERVIS_ZVLHCOVACU_072024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Zapad" sheetId="4" r:id="rId2"/>
  </sheets>
  <calcPr calcId="152511"/>
</workbook>
</file>

<file path=xl/calcChain.xml><?xml version="1.0" encoding="utf-8"?>
<calcChain xmlns="http://schemas.openxmlformats.org/spreadsheetml/2006/main"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<sst xmlns="http://schemas.openxmlformats.org/spreadsheetml/2006/main" count="1227" uniqueCount="266">
  <si>
    <t>Praha 2, Vinohradská 12</t>
  </si>
  <si>
    <t>Popis zařízení</t>
  </si>
  <si>
    <t>Slouží pro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</si>
  <si>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</si>
  <si>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</si>
  <si>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</si>
  <si>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</si>
  <si>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</si>
  <si>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</si>
  <si>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</si>
  <si>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</si>
  <si>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R410A</t>
  </si>
  <si>
    <t>NE</t>
  </si>
  <si>
    <t>Praha 2, Římská 13</t>
  </si>
  <si>
    <t>1xR</t>
  </si>
  <si>
    <t>ANO</t>
  </si>
  <si>
    <t>R407C</t>
  </si>
  <si>
    <t>x</t>
  </si>
  <si>
    <t>05/2016</t>
  </si>
  <si>
    <t>10/2016</t>
  </si>
  <si>
    <t>10/2017</t>
  </si>
  <si>
    <t>Umístění vnější jednotky</t>
  </si>
  <si>
    <t>03/2017</t>
  </si>
  <si>
    <t>R22</t>
  </si>
  <si>
    <t xml:space="preserve"> 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</si>
  <si>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</si>
  <si>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</si>
  <si>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</si>
  <si>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</si>
  <si>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</si>
  <si>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</si>
  <si>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</si>
  <si>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</si>
  <si>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08/2015</t>
  </si>
  <si>
    <t>Servis 2Q2017</t>
  </si>
  <si>
    <t>04/2017</t>
  </si>
  <si>
    <t xml:space="preserve">Servis 1Q2018 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</si>
  <si>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</si>
  <si>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</si>
  <si>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</si>
  <si>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</si>
  <si>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</si>
  <si>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</si>
  <si>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</si>
  <si>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</si>
  <si>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</si>
  <si>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</si>
  <si>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</si>
  <si>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Evidenční kniha</t>
  </si>
  <si>
    <t>04/2018</t>
  </si>
  <si>
    <t>10/2018</t>
  </si>
  <si>
    <t>04/2019</t>
  </si>
  <si>
    <t>10/2019</t>
  </si>
  <si>
    <t>08/2018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</si>
  <si>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</si>
  <si>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</si>
  <si>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</si>
  <si>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</si>
  <si>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</si>
  <si>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</si>
  <si>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</si>
  <si>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</si>
  <si>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</si>
  <si>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</si>
  <si>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</si>
  <si>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</si>
  <si>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</si>
  <si>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</si>
  <si>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</si>
  <si>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</si>
  <si>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</si>
  <si>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</si>
  <si>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</si>
  <si>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</si>
  <si>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</si>
  <si>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</si>
  <si>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</si>
  <si>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</si>
  <si>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</si>
  <si>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</si>
  <si>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</si>
  <si>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</si>
  <si>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</si>
  <si>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</si>
  <si>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</si>
  <si>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</si>
  <si>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</si>
  <si>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</si>
  <si>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</si>
  <si>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</si>
  <si>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</si>
  <si>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</si>
  <si>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</si>
  <si>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</si>
  <si>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</si>
  <si>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</si>
  <si>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</si>
  <si>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</si>
  <si>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</si>
  <si>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</si>
  <si>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</si>
  <si>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</si>
  <si>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</si>
  <si>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</si>
  <si>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</si>
  <si>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</si>
  <si>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</si>
  <si>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</si>
  <si>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</si>
  <si>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</si>
  <si>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</si>
  <si>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</si>
  <si>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</si>
  <si>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</si>
  <si>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</si>
  <si>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</si>
  <si>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</si>
  <si>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</si>
  <si>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</si>
  <si>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</si>
  <si>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</si>
  <si>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</si>
  <si>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</si>
  <si>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</si>
  <si>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</si>
  <si>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</si>
  <si>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</si>
  <si>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</si>
  <si>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</si>
  <si>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</si>
  <si>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</si>
  <si>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</si>
  <si>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</si>
  <si>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</si>
  <si>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</si>
  <si>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</si>
  <si>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</si>
  <si>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</si>
  <si>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</si>
  <si>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</si>
  <si>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</si>
  <si>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</si>
  <si>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</si>
  <si>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</si>
  <si>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</si>
  <si>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</si>
  <si>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</si>
  <si>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</si>
  <si>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</si>
  <si>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</si>
  <si>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</si>
  <si>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</si>
  <si>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</si>
  <si>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</si>
  <si>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</si>
  <si>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</si>
  <si>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</si>
  <si>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</si>
  <si>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</si>
  <si>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</si>
  <si>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</si>
  <si>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</si>
  <si>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</si>
  <si>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</si>
  <si>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</si>
  <si>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</si>
  <si>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</si>
  <si>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GWP</t>
  </si>
  <si>
    <t>24.3.2020</t>
  </si>
  <si>
    <t>VZT 1</t>
  </si>
  <si>
    <t>VZT 2</t>
  </si>
  <si>
    <t>VZT 3</t>
  </si>
  <si>
    <t>VZT 4</t>
  </si>
  <si>
    <t>VZT 5</t>
  </si>
  <si>
    <t>VZT 6</t>
  </si>
  <si>
    <t>VZT 7,8</t>
  </si>
  <si>
    <t>VZT 10</t>
  </si>
  <si>
    <t>Příloha č.3.1. - Specifikace zařízení a harmonogram servisních prohlídek - zvlhčovače Condair</t>
  </si>
  <si>
    <t>Komplex ČRo, Vinohradská 12, Římská 13, Římská 15, Praha 2</t>
  </si>
  <si>
    <t>zvlhčovač</t>
  </si>
  <si>
    <t>Umístění</t>
  </si>
  <si>
    <t>Servis 2.pololetí 2024</t>
  </si>
  <si>
    <t>Servis 1. pololetí 2025</t>
  </si>
  <si>
    <t>Servis 2. pololetí 2025</t>
  </si>
  <si>
    <t>Servis 1. pololetí 2026</t>
  </si>
  <si>
    <t>Servis 2. pololetí 2026</t>
  </si>
  <si>
    <t>Servis 1. pololetí 2027</t>
  </si>
  <si>
    <t>Servis 2. pololetí 2027</t>
  </si>
  <si>
    <t>Servis 1. pololetí 2028</t>
  </si>
  <si>
    <t>servis zajišťují pracovníci ČRo, případné opravy či servisní zásahy budou objednávány pouze v případě potřeby</t>
  </si>
  <si>
    <t>ZV1</t>
  </si>
  <si>
    <t>ZV2</t>
  </si>
  <si>
    <t>Condair</t>
  </si>
  <si>
    <t>EL16</t>
  </si>
  <si>
    <t>Údržba a odstraňování vodního kamene zajišťována pracovníky ČRo</t>
  </si>
  <si>
    <t>VIN C-029</t>
  </si>
  <si>
    <t>VIN C-456</t>
  </si>
  <si>
    <t>VZT 54</t>
  </si>
  <si>
    <t>VZT 26</t>
  </si>
  <si>
    <t>VZT 53</t>
  </si>
  <si>
    <t>CP3</t>
  </si>
  <si>
    <t>2xCP3</t>
  </si>
  <si>
    <t>ZV3</t>
  </si>
  <si>
    <t>ZV4</t>
  </si>
  <si>
    <t>ZV5</t>
  </si>
  <si>
    <t>ZV6</t>
  </si>
  <si>
    <t>ZV8</t>
  </si>
  <si>
    <t>ZV9</t>
  </si>
  <si>
    <t>ZV10</t>
  </si>
  <si>
    <t>ZV11</t>
  </si>
  <si>
    <t>ZV12</t>
  </si>
  <si>
    <t>ZV13</t>
  </si>
  <si>
    <t>ZV14</t>
  </si>
  <si>
    <t>ZV15</t>
  </si>
  <si>
    <t>ZV16</t>
  </si>
  <si>
    <t>ZV17</t>
  </si>
  <si>
    <t>ZV18</t>
  </si>
  <si>
    <t>ZV19</t>
  </si>
  <si>
    <t>ZV20</t>
  </si>
  <si>
    <t>ZV21</t>
  </si>
  <si>
    <t>VZT 1A</t>
  </si>
  <si>
    <t>VZT 51</t>
  </si>
  <si>
    <t>VZT 52</t>
  </si>
  <si>
    <t>VZT 1B</t>
  </si>
  <si>
    <t>R13 A-0016</t>
  </si>
  <si>
    <t>R13 A-0310</t>
  </si>
  <si>
    <t>VZT 11</t>
  </si>
  <si>
    <t>VZT 12</t>
  </si>
  <si>
    <t>VZT 15</t>
  </si>
  <si>
    <t>zvhlčovače v minimálním provozu, servisní prohlídky či opravy budou objednávány pouze v případě potřeby</t>
  </si>
  <si>
    <t>ZV22</t>
  </si>
  <si>
    <t>ZV23</t>
  </si>
  <si>
    <t>ZV24</t>
  </si>
  <si>
    <t>ZV25</t>
  </si>
  <si>
    <t>ZV26</t>
  </si>
  <si>
    <t>ZV27</t>
  </si>
  <si>
    <t>ZV28</t>
  </si>
  <si>
    <t>ZV29</t>
  </si>
  <si>
    <t>ZV30</t>
  </si>
  <si>
    <t>ZV31</t>
  </si>
  <si>
    <t>ČRo Plzeň, Náměstí míru 10</t>
  </si>
  <si>
    <t>ČRo Brno, Beethovenova 25/4, Brno</t>
  </si>
  <si>
    <t>ČRo Ostrava, Dr. Šmerala 4, Ostrava</t>
  </si>
  <si>
    <t>strojovna VZT</t>
  </si>
  <si>
    <t>CP2</t>
  </si>
  <si>
    <t>ZV32</t>
  </si>
  <si>
    <t>strojovna VZT suterén</t>
  </si>
  <si>
    <t>RS 5</t>
  </si>
  <si>
    <t>1200271</t>
  </si>
  <si>
    <t>1200270</t>
  </si>
  <si>
    <t>1237426</t>
  </si>
  <si>
    <t>1237427</t>
  </si>
  <si>
    <t>1237428</t>
  </si>
  <si>
    <t>1200273</t>
  </si>
  <si>
    <t>RS 8</t>
  </si>
  <si>
    <t>RS 20</t>
  </si>
  <si>
    <t>09/2024</t>
  </si>
  <si>
    <t>09/2025</t>
  </si>
  <si>
    <t>09/2026</t>
  </si>
  <si>
    <t>09/2027</t>
  </si>
  <si>
    <t>02/2025 - servis bude objednán pouze v případě potřeby</t>
  </si>
  <si>
    <t>02/2026 - servis bude objednán pouze v případě potřeby</t>
  </si>
  <si>
    <t>02/2027 - servis bude objednán pouze v případě potřeby</t>
  </si>
  <si>
    <t>02/2028 - servis bude objednán pouze v případě potřeby</t>
  </si>
  <si>
    <t>ZV33</t>
  </si>
  <si>
    <t>ZV34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</si>
</sst>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</cellStyleXfs>
  <cellXfs count="219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49" fontId="2" fillId="0" borderId="2" xfId="1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49" fontId="2" fillId="0" borderId="3" xfId="0" applyNumberFormat="1" applyFont="1" applyFill="1" applyBorder="1" applyAlignment="1">
      <alignment vertical="top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5" borderId="2" xfId="0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5" borderId="9" xfId="0" applyNumberFormat="1" applyFont="1" applyFill="1" applyBorder="1" applyAlignment="1">
      <alignment horizontal="left" vertical="top" wrapText="1"/>
    </xf>
    <xf numFmtId="49" fontId="2" fillId="5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2" xfId="0" applyFont="1" applyFill="1" applyBorder="1" applyAlignment="1">
      <alignment horizontal="left" vertical="top" wrapText="1"/>
    </xf>
    <xf numFmtId="49" fontId="4" fillId="2" borderId="33" xfId="0" applyNumberFormat="1" applyFont="1" applyFill="1" applyBorder="1" applyAlignment="1">
      <alignment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/>
    </xf>
    <xf numFmtId="49" fontId="4" fillId="2" borderId="33" xfId="0" applyNumberFormat="1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vertical="top" wrapText="1"/>
    </xf>
    <xf numFmtId="49" fontId="2" fillId="5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vertical="top" wrapText="1"/>
    </xf>
    <xf numFmtId="49" fontId="2" fillId="8" borderId="2" xfId="0" applyNumberFormat="1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 wrapText="1"/>
    </xf>
    <xf numFmtId="49" fontId="2" fillId="7" borderId="16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vertical="top" wrapText="1"/>
    </xf>
    <xf numFmtId="49" fontId="2" fillId="7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vertical="top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vertical="top" wrapText="1"/>
    </xf>
    <xf numFmtId="0" fontId="2" fillId="0" borderId="41" xfId="0" applyFont="1" applyFill="1" applyBorder="1" applyAlignment="1">
      <alignment vertical="top" wrapText="1"/>
    </xf>
    <xf numFmtId="49" fontId="2" fillId="7" borderId="32" xfId="0" applyNumberFormat="1" applyFont="1" applyFill="1" applyBorder="1" applyAlignment="1">
      <alignment vertical="top" wrapText="1"/>
    </xf>
    <xf numFmtId="49" fontId="2" fillId="7" borderId="33" xfId="0" applyNumberFormat="1" applyFont="1" applyFill="1" applyBorder="1" applyAlignment="1">
      <alignment vertical="top" wrapText="1"/>
    </xf>
    <xf numFmtId="49" fontId="2" fillId="8" borderId="33" xfId="0" applyNumberFormat="1" applyFont="1" applyFill="1" applyBorder="1" applyAlignment="1">
      <alignment vertical="top" wrapText="1"/>
    </xf>
    <xf numFmtId="49" fontId="2" fillId="8" borderId="34" xfId="0" applyNumberFormat="1" applyFont="1" applyFill="1" applyBorder="1" applyAlignment="1">
      <alignment vertical="top" wrapText="1"/>
    </xf>
    <xf numFmtId="49" fontId="2" fillId="0" borderId="32" xfId="0" applyNumberFormat="1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2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7" borderId="12" xfId="0" applyNumberFormat="1" applyFont="1" applyFill="1" applyBorder="1" applyAlignment="1">
      <alignment vertical="top" wrapText="1"/>
    </xf>
    <xf numFmtId="49" fontId="2" fillId="7" borderId="13" xfId="0" applyNumberFormat="1" applyFont="1" applyFill="1" applyBorder="1" applyAlignment="1">
      <alignment vertical="top" wrapText="1"/>
    </xf>
    <xf numFmtId="49" fontId="2" fillId="7" borderId="26" xfId="0" applyNumberFormat="1" applyFont="1" applyFill="1" applyBorder="1" applyAlignment="1">
      <alignment vertical="top" wrapText="1"/>
    </xf>
    <xf numFmtId="49" fontId="2" fillId="8" borderId="13" xfId="0" applyNumberFormat="1" applyFont="1" applyFill="1" applyBorder="1" applyAlignment="1">
      <alignment vertical="top" wrapText="1"/>
    </xf>
    <xf numFmtId="49" fontId="2" fillId="8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4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2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7" borderId="28" xfId="0" applyNumberFormat="1" applyFont="1" applyFill="1" applyBorder="1" applyAlignment="1">
      <alignment vertical="top" wrapText="1"/>
    </xf>
    <xf numFmtId="49" fontId="2" fillId="7" borderId="17" xfId="0" applyNumberFormat="1" applyFont="1" applyFill="1" applyBorder="1" applyAlignment="1">
      <alignment vertical="top" wrapText="1"/>
    </xf>
    <xf numFmtId="49" fontId="2" fillId="7" borderId="27" xfId="0" applyNumberFormat="1" applyFont="1" applyFill="1" applyBorder="1" applyAlignment="1">
      <alignment vertical="top" wrapText="1"/>
    </xf>
    <xf numFmtId="49" fontId="2" fillId="8" borderId="17" xfId="0" applyNumberFormat="1" applyFont="1" applyFill="1" applyBorder="1" applyAlignment="1">
      <alignment vertical="top" wrapText="1"/>
    </xf>
    <xf numFmtId="49" fontId="2" fillId="8" borderId="29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2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3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5" borderId="33" xfId="0" applyNumberFormat="1" applyFont="1" applyFill="1" applyBorder="1" applyAlignment="1">
      <alignment vertical="top" wrapText="1"/>
    </xf>
    <xf numFmtId="49" fontId="2" fillId="2" borderId="3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17" fontId="2" fillId="0" borderId="2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0" xfId="1" applyFont="1" applyFill="1" applyBorder="1" applyAlignment="1">
      <alignment horizontal="left" vertical="top"/>
    </xf>
    <xf numFmtId="0" fontId="2" fillId="0" borderId="10" xfId="1" applyFont="1" applyFill="1" applyBorder="1" applyAlignment="1">
      <alignment horizontal="left" vertical="top" wrapText="1"/>
    </xf>
    <xf numFmtId="49" fontId="2" fillId="0" borderId="10" xfId="1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3" borderId="3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0" borderId="33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left" vertical="top" wrapText="1"/>
    </xf>
    <xf numFmtId="49" fontId="2" fillId="9" borderId="14" xfId="0" applyNumberFormat="1" applyFont="1" applyFill="1" applyBorder="1" applyAlignment="1">
      <alignment horizontal="left" vertical="top" wrapText="1"/>
    </xf>
    <xf numFmtId="49" fontId="2" fillId="9" borderId="21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 vertical="top" wrapText="1"/>
    </xf>
    <xf numFmtId="49" fontId="2" fillId="0" borderId="3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24" xfId="0" applyFont="1" applyFill="1" applyBorder="1" applyAlignment="1">
      <alignment horizontal="left" vertical="top" wrapText="1"/>
    </xf>
    <xf numFmtId="0" fontId="2" fillId="5" borderId="29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10" fillId="6" borderId="0" xfId="0" applyFont="1" applyFill="1" applyBorder="1" applyAlignment="1">
      <alignment horizontal="left" vertical="center" wrapText="1"/>
    </xf>
    <xf numFmtId="0" fontId="10" fillId="6" borderId="39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center" vertical="top"/>
    </xf>
    <xf numFmtId="0" fontId="13" fillId="5" borderId="7" xfId="0" applyFont="1" applyFill="1" applyBorder="1" applyAlignment="1">
      <alignment horizontal="center" vertical="top"/>
    </xf>
    <xf numFmtId="0" fontId="13" fillId="5" borderId="28" xfId="0" applyFont="1" applyFill="1" applyBorder="1" applyAlignment="1">
      <alignment horizontal="center" vertical="top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10" fillId="6" borderId="43" xfId="0" applyFont="1" applyFill="1" applyBorder="1" applyAlignment="1">
      <alignment horizontal="left" vertical="center" wrapText="1"/>
    </xf>
    <xf numFmtId="0" fontId="10" fillId="6" borderId="4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2" fillId="0" borderId="14" xfId="1" applyFont="1" applyFill="1" applyBorder="1" applyAlignment="1">
      <alignment horizontal="left" vertical="top"/>
    </xf>
    <xf numFmtId="0" fontId="2" fillId="0" borderId="18" xfId="1" applyFont="1" applyFill="1" applyBorder="1" applyAlignment="1">
      <alignment horizontal="left" vertical="top"/>
    </xf>
    <xf numFmtId="49" fontId="2" fillId="0" borderId="46" xfId="0" applyNumberFormat="1" applyFont="1" applyFill="1" applyBorder="1" applyAlignment="1">
      <alignment horizontal="center" vertical="top" wrapText="1"/>
    </xf>
    <xf numFmtId="49" fontId="2" fillId="0" borderId="20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top" wrapText="1"/>
    </xf>
    <xf numFmtId="2" fontId="2" fillId="0" borderId="10" xfId="1" applyNumberFormat="1" applyFont="1" applyFill="1" applyBorder="1" applyAlignment="1">
      <alignment horizontal="left" vertical="top" wrapText="1"/>
    </xf>
    <xf numFmtId="0" fontId="10" fillId="6" borderId="47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top"/>
    </xf>
    <xf numFmtId="49" fontId="2" fillId="0" borderId="9" xfId="0" applyNumberFormat="1" applyFont="1" applyFill="1" applyBorder="1" applyAlignment="1">
      <alignment vertical="top"/>
    </xf>
    <xf numFmtId="0" fontId="14" fillId="0" borderId="9" xfId="0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top" wrapText="1"/>
    </xf>
    <xf numFmtId="49" fontId="2" fillId="0" borderId="45" xfId="0" applyNumberFormat="1" applyFont="1" applyFill="1" applyBorder="1" applyAlignment="1">
      <alignment horizontal="center" vertical="top" wrapText="1"/>
    </xf>
    <xf numFmtId="49" fontId="2" fillId="0" borderId="30" xfId="0" applyNumberFormat="1" applyFont="1" applyFill="1" applyBorder="1" applyAlignment="1">
      <alignment horizontal="center" vertical="top" wrapText="1"/>
    </xf>
    <xf numFmtId="0" fontId="10" fillId="6" borderId="49" xfId="0" applyFont="1" applyFill="1" applyBorder="1" applyAlignment="1">
      <alignment horizontal="left" vertical="center" wrapText="1"/>
    </xf>
    <xf numFmtId="0" fontId="10" fillId="6" borderId="50" xfId="0" applyFont="1" applyFill="1" applyBorder="1" applyAlignment="1">
      <alignment horizontal="left" vertical="center" wrapText="1"/>
    </xf>
  </cellXfs>
  <cellStyles count="4">
    <cellStyle name="Měna 3" xfId="3"/>
    <cellStyle name="Normální" xfId="0" builtinId="0"/>
    <cellStyle name="Normální 3" xfId="2"/>
    <cellStyle name="normální_přehled el. obvodů" xfId="1"/>
  </cellStyles>
  <dxfs count="0"/>
  <tableStyles count="0" defaultTableStyle="TableStyleMedium2" defaultPivotStyle="PivotStyleLight16"/>
  <colors>
    <mruColors>
      <color rgb="FF97E4FF"/>
      <color rgb="FFFFFF99"/>
      <color rgb="FFF9CBBF"/>
      <color rgb="FFC2F3F4"/>
      <color rgb="FFCCC0DA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8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9" customWidth="1"/>
    <col min="21" max="21" width="13.42578125" style="9" customWidth="1"/>
    <col min="22" max="22" width="6.7109375" style="9" customWidth="1"/>
    <col min="23" max="37" width="6.7109375" style="13" customWidth="1"/>
    <col min="38" max="38" width="8.42578125" style="13" customWidth="1"/>
    <col min="39" max="39" width="10.7109375" style="9" customWidth="1"/>
    <col min="40" max="40" width="8.28515625" style="9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191" t="s">
        <v>54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2"/>
    </row>
    <row r="2" spans="1:248" s="26" customFormat="1" ht="22.5" customHeight="1" thickBot="1" x14ac:dyDescent="0.3">
      <c r="A2" s="186" t="s">
        <v>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7"/>
      <c r="AN2" s="24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</row>
    <row r="3" spans="1:248" ht="68.25" thickBot="1" x14ac:dyDescent="0.3">
      <c r="A3" s="76" t="s">
        <v>87</v>
      </c>
      <c r="B3" s="77" t="s">
        <v>1</v>
      </c>
      <c r="C3" s="77" t="s">
        <v>21</v>
      </c>
      <c r="D3" s="77" t="s">
        <v>2</v>
      </c>
      <c r="E3" s="77" t="s">
        <v>10</v>
      </c>
      <c r="F3" s="77" t="s">
        <v>3</v>
      </c>
      <c r="G3" s="77" t="s">
        <v>4</v>
      </c>
      <c r="H3" s="78" t="s">
        <v>5</v>
      </c>
      <c r="I3" s="77" t="s">
        <v>6</v>
      </c>
      <c r="J3" s="77" t="s">
        <v>30</v>
      </c>
      <c r="K3" s="77" t="s">
        <v>31</v>
      </c>
      <c r="L3" s="77" t="s">
        <v>29</v>
      </c>
      <c r="M3" s="77" t="s">
        <v>7</v>
      </c>
      <c r="N3" s="77" t="s">
        <v>8</v>
      </c>
      <c r="O3" s="77" t="s">
        <v>167</v>
      </c>
      <c r="P3" s="77" t="s">
        <v>64</v>
      </c>
      <c r="Q3" s="77" t="s">
        <v>96</v>
      </c>
      <c r="R3" s="77" t="s">
        <v>95</v>
      </c>
      <c r="S3" s="77" t="s">
        <v>65</v>
      </c>
      <c r="T3" s="77" t="s">
        <v>48</v>
      </c>
      <c r="U3" s="79" t="s">
        <v>32</v>
      </c>
      <c r="V3" s="76" t="s">
        <v>66</v>
      </c>
      <c r="W3" s="80" t="s">
        <v>25</v>
      </c>
      <c r="X3" s="80" t="s">
        <v>26</v>
      </c>
      <c r="Y3" s="80" t="s">
        <v>27</v>
      </c>
      <c r="Z3" s="80" t="s">
        <v>28</v>
      </c>
      <c r="AA3" s="80" t="s">
        <v>34</v>
      </c>
      <c r="AB3" s="80" t="s">
        <v>67</v>
      </c>
      <c r="AC3" s="80" t="s">
        <v>68</v>
      </c>
      <c r="AD3" s="80" t="s">
        <v>36</v>
      </c>
      <c r="AE3" s="77" t="s">
        <v>37</v>
      </c>
      <c r="AF3" s="77" t="s">
        <v>38</v>
      </c>
      <c r="AG3" s="77" t="s">
        <v>39</v>
      </c>
      <c r="AH3" s="77" t="s">
        <v>40</v>
      </c>
      <c r="AI3" s="77" t="s">
        <v>41</v>
      </c>
      <c r="AJ3" s="77" t="s">
        <v>42</v>
      </c>
      <c r="AK3" s="81" t="s">
        <v>43</v>
      </c>
      <c r="AL3" s="76" t="s">
        <v>9</v>
      </c>
      <c r="AM3" s="82" t="s">
        <v>10</v>
      </c>
      <c r="AN3" s="15"/>
      <c r="IN3" s="2"/>
    </row>
    <row r="4" spans="1:248" ht="33.75" x14ac:dyDescent="0.25">
      <c r="A4" s="152" t="s">
        <v>88</v>
      </c>
      <c r="B4" s="160" t="s">
        <v>60</v>
      </c>
      <c r="C4" s="160" t="s">
        <v>62</v>
      </c>
      <c r="D4" s="160" t="s">
        <v>63</v>
      </c>
      <c r="E4" s="160" t="s">
        <v>69</v>
      </c>
      <c r="F4" s="160" t="s">
        <v>70</v>
      </c>
      <c r="G4" s="160" t="s">
        <v>55</v>
      </c>
      <c r="H4" s="179" t="s">
        <v>108</v>
      </c>
      <c r="I4" s="160">
        <v>2009</v>
      </c>
      <c r="J4" s="162"/>
      <c r="K4" s="164"/>
      <c r="L4" s="83" t="s">
        <v>90</v>
      </c>
      <c r="M4" s="84" t="s">
        <v>16</v>
      </c>
      <c r="N4" s="123">
        <v>200</v>
      </c>
      <c r="O4" s="123">
        <v>1774</v>
      </c>
      <c r="P4" s="128">
        <f>N4*O4/1000</f>
        <v>354.8</v>
      </c>
      <c r="Q4" s="84" t="s">
        <v>56</v>
      </c>
      <c r="R4" s="121" t="s">
        <v>57</v>
      </c>
      <c r="S4" s="84" t="s">
        <v>14</v>
      </c>
      <c r="T4" s="84" t="s">
        <v>15</v>
      </c>
      <c r="U4" s="85" t="s">
        <v>120</v>
      </c>
      <c r="V4" s="86" t="s">
        <v>17</v>
      </c>
      <c r="W4" s="87" t="s">
        <v>113</v>
      </c>
      <c r="X4" s="87" t="s">
        <v>114</v>
      </c>
      <c r="Y4" s="87" t="s">
        <v>19</v>
      </c>
      <c r="Z4" s="87" t="s">
        <v>115</v>
      </c>
      <c r="AA4" s="87" t="s">
        <v>116</v>
      </c>
      <c r="AB4" s="87" t="s">
        <v>117</v>
      </c>
      <c r="AC4" s="87" t="s">
        <v>20</v>
      </c>
      <c r="AD4" s="87" t="s">
        <v>105</v>
      </c>
      <c r="AE4" s="87" t="s">
        <v>49</v>
      </c>
      <c r="AF4" s="87" t="s">
        <v>53</v>
      </c>
      <c r="AG4" s="131"/>
      <c r="AH4" s="87" t="s">
        <v>106</v>
      </c>
      <c r="AI4" s="88" t="s">
        <v>51</v>
      </c>
      <c r="AJ4" s="88" t="s">
        <v>107</v>
      </c>
      <c r="AK4" s="89" t="s">
        <v>52</v>
      </c>
      <c r="AL4" s="90" t="s">
        <v>17</v>
      </c>
      <c r="AM4" s="91"/>
      <c r="AN4" s="12"/>
      <c r="IN4" s="2"/>
    </row>
    <row r="5" spans="1:248" ht="21" customHeight="1" x14ac:dyDescent="0.25">
      <c r="A5" s="153"/>
      <c r="B5" s="161"/>
      <c r="C5" s="161"/>
      <c r="D5" s="161"/>
      <c r="E5" s="161"/>
      <c r="F5" s="161"/>
      <c r="G5" s="161"/>
      <c r="H5" s="180"/>
      <c r="I5" s="161"/>
      <c r="J5" s="163"/>
      <c r="K5" s="165"/>
      <c r="L5" s="29" t="s">
        <v>89</v>
      </c>
      <c r="M5" s="3" t="s">
        <v>16</v>
      </c>
      <c r="N5" s="124">
        <v>200</v>
      </c>
      <c r="O5" s="124">
        <v>1774</v>
      </c>
      <c r="P5" s="127">
        <f>N5*O5/1000</f>
        <v>354.8</v>
      </c>
      <c r="Q5" s="3" t="s">
        <v>56</v>
      </c>
      <c r="R5" s="63" t="s">
        <v>57</v>
      </c>
      <c r="S5" s="3" t="s">
        <v>14</v>
      </c>
      <c r="T5" s="3" t="s">
        <v>15</v>
      </c>
      <c r="U5" s="18" t="s">
        <v>120</v>
      </c>
      <c r="V5" s="72" t="s">
        <v>17</v>
      </c>
      <c r="W5" s="65" t="s">
        <v>113</v>
      </c>
      <c r="X5" s="65" t="s">
        <v>114</v>
      </c>
      <c r="Y5" s="65" t="s">
        <v>19</v>
      </c>
      <c r="Z5" s="65" t="s">
        <v>115</v>
      </c>
      <c r="AA5" s="65" t="s">
        <v>116</v>
      </c>
      <c r="AB5" s="65" t="s">
        <v>117</v>
      </c>
      <c r="AC5" s="65" t="s">
        <v>20</v>
      </c>
      <c r="AD5" s="65" t="s">
        <v>105</v>
      </c>
      <c r="AE5" s="65" t="s">
        <v>49</v>
      </c>
      <c r="AF5" s="65" t="s">
        <v>53</v>
      </c>
      <c r="AG5" s="17"/>
      <c r="AH5" s="65" t="s">
        <v>106</v>
      </c>
      <c r="AI5" s="66" t="s">
        <v>51</v>
      </c>
      <c r="AJ5" s="66" t="s">
        <v>107</v>
      </c>
      <c r="AK5" s="67" t="s">
        <v>52</v>
      </c>
      <c r="AL5" s="31" t="s">
        <v>17</v>
      </c>
      <c r="AM5" s="21"/>
      <c r="AN5" s="12"/>
      <c r="IN5" s="2"/>
    </row>
    <row r="6" spans="1:248" ht="11.25" x14ac:dyDescent="0.25">
      <c r="A6" s="153"/>
      <c r="B6" s="55" t="s">
        <v>157</v>
      </c>
      <c r="C6" s="55"/>
      <c r="D6" s="55"/>
      <c r="E6" s="55"/>
      <c r="F6" s="55"/>
      <c r="G6" s="55"/>
      <c r="H6" s="56"/>
      <c r="I6" s="55"/>
      <c r="J6" s="52"/>
      <c r="K6" s="52"/>
      <c r="L6" s="29"/>
      <c r="M6" s="3"/>
      <c r="N6" s="29"/>
      <c r="O6" s="124"/>
      <c r="P6" s="29"/>
      <c r="Q6" s="3"/>
      <c r="R6" s="3"/>
      <c r="S6" s="64" t="s">
        <v>141</v>
      </c>
      <c r="T6" s="150" t="s">
        <v>140</v>
      </c>
      <c r="U6" s="172"/>
      <c r="V6" s="72" t="s">
        <v>17</v>
      </c>
      <c r="W6" s="65" t="s">
        <v>17</v>
      </c>
      <c r="X6" s="65" t="s">
        <v>17</v>
      </c>
      <c r="Y6" s="65" t="s">
        <v>17</v>
      </c>
      <c r="Z6" s="65" t="s">
        <v>17</v>
      </c>
      <c r="AA6" s="65" t="s">
        <v>17</v>
      </c>
      <c r="AB6" s="68" t="s">
        <v>17</v>
      </c>
      <c r="AC6" s="65" t="s">
        <v>164</v>
      </c>
      <c r="AD6" s="65" t="s">
        <v>163</v>
      </c>
      <c r="AE6" s="65" t="s">
        <v>46</v>
      </c>
      <c r="AF6" s="66" t="s">
        <v>165</v>
      </c>
      <c r="AG6" s="66" t="s">
        <v>166</v>
      </c>
      <c r="AH6" s="66"/>
      <c r="AI6" s="66"/>
      <c r="AJ6" s="66"/>
      <c r="AK6" s="67"/>
      <c r="AL6" s="31" t="s">
        <v>17</v>
      </c>
      <c r="AM6" s="21"/>
      <c r="AN6" s="12"/>
      <c r="IN6" s="2"/>
    </row>
    <row r="7" spans="1:248" ht="11.25" x14ac:dyDescent="0.25">
      <c r="A7" s="153"/>
      <c r="B7" s="55" t="s">
        <v>142</v>
      </c>
      <c r="C7" s="55"/>
      <c r="D7" s="55"/>
      <c r="E7" s="55"/>
      <c r="F7" s="55"/>
      <c r="G7" s="55"/>
      <c r="H7" s="56"/>
      <c r="I7" s="55"/>
      <c r="J7" s="52"/>
      <c r="K7" s="52"/>
      <c r="L7" s="29"/>
      <c r="M7" s="3"/>
      <c r="N7" s="29"/>
      <c r="O7" s="124"/>
      <c r="P7" s="29"/>
      <c r="Q7" s="3"/>
      <c r="R7" s="3"/>
      <c r="S7" s="74" t="s">
        <v>141</v>
      </c>
      <c r="T7" s="177" t="s">
        <v>124</v>
      </c>
      <c r="U7" s="178"/>
      <c r="V7" s="72" t="s">
        <v>17</v>
      </c>
      <c r="W7" s="65" t="s">
        <v>17</v>
      </c>
      <c r="X7" s="65" t="s">
        <v>17</v>
      </c>
      <c r="Y7" s="65" t="s">
        <v>17</v>
      </c>
      <c r="Z7" s="65" t="s">
        <v>17</v>
      </c>
      <c r="AA7" s="65" t="s">
        <v>17</v>
      </c>
      <c r="AB7" s="68" t="s">
        <v>17</v>
      </c>
      <c r="AC7" s="65" t="s">
        <v>164</v>
      </c>
      <c r="AD7" s="65" t="s">
        <v>163</v>
      </c>
      <c r="AE7" s="65" t="s">
        <v>46</v>
      </c>
      <c r="AF7" s="66" t="s">
        <v>165</v>
      </c>
      <c r="AG7" s="66" t="s">
        <v>166</v>
      </c>
      <c r="AH7" s="66"/>
      <c r="AI7" s="66"/>
      <c r="AJ7" s="66"/>
      <c r="AK7" s="67"/>
      <c r="AL7" s="31" t="s">
        <v>17</v>
      </c>
      <c r="AM7" s="21"/>
      <c r="AN7" s="12"/>
      <c r="IN7" s="2"/>
    </row>
    <row r="8" spans="1:248" ht="11.25" x14ac:dyDescent="0.25">
      <c r="A8" s="153"/>
      <c r="B8" s="55" t="s">
        <v>143</v>
      </c>
      <c r="C8" s="55"/>
      <c r="D8" s="55"/>
      <c r="E8" s="55" t="s">
        <v>152</v>
      </c>
      <c r="F8" s="53" t="s">
        <v>144</v>
      </c>
      <c r="G8" s="53" t="s">
        <v>162</v>
      </c>
      <c r="H8" s="56" t="s">
        <v>148</v>
      </c>
      <c r="I8" s="55">
        <v>2007</v>
      </c>
      <c r="J8" s="150" t="s">
        <v>146</v>
      </c>
      <c r="K8" s="151"/>
      <c r="L8" s="29"/>
      <c r="M8" s="3"/>
      <c r="N8" s="29"/>
      <c r="O8" s="124"/>
      <c r="P8" s="29"/>
      <c r="Q8" s="3"/>
      <c r="R8" s="3"/>
      <c r="S8" s="71" t="s">
        <v>14</v>
      </c>
      <c r="T8" s="173" t="s">
        <v>131</v>
      </c>
      <c r="U8" s="174"/>
      <c r="V8" s="72" t="s">
        <v>17</v>
      </c>
      <c r="W8" s="65" t="s">
        <v>17</v>
      </c>
      <c r="X8" s="65" t="s">
        <v>17</v>
      </c>
      <c r="Y8" s="65" t="s">
        <v>17</v>
      </c>
      <c r="Z8" s="65" t="s">
        <v>17</v>
      </c>
      <c r="AA8" s="65" t="s">
        <v>17</v>
      </c>
      <c r="AB8" s="65" t="s">
        <v>17</v>
      </c>
      <c r="AC8" s="65" t="s">
        <v>18</v>
      </c>
      <c r="AD8" s="65" t="s">
        <v>35</v>
      </c>
      <c r="AE8" s="65" t="s">
        <v>44</v>
      </c>
      <c r="AF8" s="66" t="s">
        <v>51</v>
      </c>
      <c r="AG8" s="66" t="s">
        <v>136</v>
      </c>
      <c r="AH8" s="66" t="s">
        <v>137</v>
      </c>
      <c r="AI8" s="66"/>
      <c r="AJ8" s="66"/>
      <c r="AK8" s="67"/>
      <c r="AL8" s="31" t="s">
        <v>17</v>
      </c>
      <c r="AM8" s="21"/>
      <c r="AN8" s="12"/>
      <c r="IN8" s="2"/>
    </row>
    <row r="9" spans="1:248" ht="11.25" x14ac:dyDescent="0.25">
      <c r="A9" s="153"/>
      <c r="B9" s="55" t="s">
        <v>143</v>
      </c>
      <c r="C9" s="55"/>
      <c r="D9" s="55"/>
      <c r="E9" s="55" t="s">
        <v>152</v>
      </c>
      <c r="F9" s="29" t="s">
        <v>144</v>
      </c>
      <c r="G9" s="53" t="s">
        <v>162</v>
      </c>
      <c r="H9" s="56" t="s">
        <v>149</v>
      </c>
      <c r="I9" s="55">
        <v>2007</v>
      </c>
      <c r="J9" s="150" t="s">
        <v>146</v>
      </c>
      <c r="K9" s="151"/>
      <c r="L9" s="29"/>
      <c r="M9" s="3"/>
      <c r="N9" s="29"/>
      <c r="O9" s="124"/>
      <c r="P9" s="29"/>
      <c r="Q9" s="3"/>
      <c r="R9" s="3"/>
      <c r="S9" s="71" t="s">
        <v>133</v>
      </c>
      <c r="T9" s="173" t="s">
        <v>132</v>
      </c>
      <c r="U9" s="174"/>
      <c r="V9" s="72" t="s">
        <v>17</v>
      </c>
      <c r="W9" s="65" t="s">
        <v>17</v>
      </c>
      <c r="X9" s="65" t="s">
        <v>17</v>
      </c>
      <c r="Y9" s="65" t="s">
        <v>17</v>
      </c>
      <c r="Z9" s="65" t="s">
        <v>17</v>
      </c>
      <c r="AA9" s="65" t="s">
        <v>17</v>
      </c>
      <c r="AB9" s="65" t="s">
        <v>17</v>
      </c>
      <c r="AC9" s="65" t="s">
        <v>18</v>
      </c>
      <c r="AD9" s="65" t="s">
        <v>17</v>
      </c>
      <c r="AE9" s="66" t="s">
        <v>137</v>
      </c>
      <c r="AF9" s="66" t="s">
        <v>138</v>
      </c>
      <c r="AG9" s="66"/>
      <c r="AH9" s="66"/>
      <c r="AI9" s="66"/>
      <c r="AJ9" s="66"/>
      <c r="AK9" s="67"/>
      <c r="AL9" s="31" t="s">
        <v>17</v>
      </c>
      <c r="AM9" s="21"/>
      <c r="AN9" s="12"/>
      <c r="IN9" s="2"/>
    </row>
    <row r="10" spans="1:248" ht="11.25" x14ac:dyDescent="0.25">
      <c r="A10" s="153"/>
      <c r="B10" s="55" t="s">
        <v>143</v>
      </c>
      <c r="C10" s="55"/>
      <c r="D10" s="55"/>
      <c r="E10" s="29" t="s">
        <v>152</v>
      </c>
      <c r="F10" s="29" t="s">
        <v>144</v>
      </c>
      <c r="G10" s="53" t="s">
        <v>153</v>
      </c>
      <c r="H10" s="30" t="s">
        <v>155</v>
      </c>
      <c r="I10" s="29">
        <v>2008</v>
      </c>
      <c r="J10" s="150" t="s">
        <v>154</v>
      </c>
      <c r="K10" s="151"/>
      <c r="L10" s="53"/>
      <c r="M10" s="4"/>
      <c r="N10" s="53"/>
      <c r="O10" s="122"/>
      <c r="P10" s="53"/>
      <c r="Q10" s="4"/>
      <c r="R10" s="4"/>
      <c r="S10" s="71" t="s">
        <v>135</v>
      </c>
      <c r="T10" s="173" t="s">
        <v>134</v>
      </c>
      <c r="U10" s="174"/>
      <c r="V10" s="72" t="s">
        <v>17</v>
      </c>
      <c r="W10" s="65" t="s">
        <v>17</v>
      </c>
      <c r="X10" s="65" t="s">
        <v>17</v>
      </c>
      <c r="Y10" s="65" t="s">
        <v>17</v>
      </c>
      <c r="Z10" s="65" t="s">
        <v>17</v>
      </c>
      <c r="AA10" s="65" t="s">
        <v>17</v>
      </c>
      <c r="AB10" s="65" t="s">
        <v>17</v>
      </c>
      <c r="AC10" s="65" t="s">
        <v>17</v>
      </c>
      <c r="AD10" s="65" t="s">
        <v>35</v>
      </c>
      <c r="AE10" s="66" t="s">
        <v>138</v>
      </c>
      <c r="AF10" s="66" t="s">
        <v>139</v>
      </c>
      <c r="AG10" s="66"/>
      <c r="AH10" s="66"/>
      <c r="AI10" s="66"/>
      <c r="AJ10" s="66"/>
      <c r="AK10" s="67"/>
      <c r="AL10" s="27" t="s">
        <v>17</v>
      </c>
      <c r="AM10" s="117"/>
      <c r="AN10" s="12"/>
      <c r="IN10" s="2"/>
    </row>
    <row r="11" spans="1:248" ht="12" thickBot="1" x14ac:dyDescent="0.3">
      <c r="A11" s="154"/>
      <c r="B11" s="92" t="s">
        <v>143</v>
      </c>
      <c r="C11" s="92"/>
      <c r="D11" s="92"/>
      <c r="E11" s="44" t="s">
        <v>152</v>
      </c>
      <c r="F11" s="44" t="s">
        <v>144</v>
      </c>
      <c r="G11" s="44" t="s">
        <v>153</v>
      </c>
      <c r="H11" s="105" t="s">
        <v>156</v>
      </c>
      <c r="I11" s="44">
        <v>2008</v>
      </c>
      <c r="J11" s="148" t="s">
        <v>154</v>
      </c>
      <c r="K11" s="149"/>
      <c r="L11" s="44"/>
      <c r="M11" s="43"/>
      <c r="N11" s="44"/>
      <c r="O11" s="44"/>
      <c r="P11" s="44"/>
      <c r="Q11" s="43"/>
      <c r="R11" s="43"/>
      <c r="S11" s="70"/>
      <c r="T11" s="175"/>
      <c r="U11" s="176"/>
      <c r="V11" s="118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119"/>
      <c r="AL11" s="41" t="s">
        <v>17</v>
      </c>
      <c r="AM11" s="93"/>
      <c r="AN11" s="12"/>
      <c r="IN11" s="2"/>
    </row>
    <row r="12" spans="1:248" ht="23.25" thickBot="1" x14ac:dyDescent="0.3">
      <c r="A12" s="94" t="s">
        <v>17</v>
      </c>
      <c r="B12" s="75" t="s">
        <v>61</v>
      </c>
      <c r="C12" s="75" t="s">
        <v>62</v>
      </c>
      <c r="D12" s="75" t="s">
        <v>61</v>
      </c>
      <c r="E12" s="75" t="s">
        <v>121</v>
      </c>
      <c r="F12" s="120" t="s">
        <v>58</v>
      </c>
      <c r="G12" s="75" t="s">
        <v>59</v>
      </c>
      <c r="H12" s="95" t="s">
        <v>125</v>
      </c>
      <c r="I12" s="75">
        <v>2009</v>
      </c>
      <c r="J12" s="74" t="s">
        <v>17</v>
      </c>
      <c r="K12" s="74" t="s">
        <v>17</v>
      </c>
      <c r="L12" s="74" t="s">
        <v>17</v>
      </c>
      <c r="M12" s="74" t="s">
        <v>17</v>
      </c>
      <c r="N12" s="75" t="s">
        <v>17</v>
      </c>
      <c r="O12" s="75"/>
      <c r="P12" s="75" t="s">
        <v>17</v>
      </c>
      <c r="Q12" s="74" t="s">
        <v>17</v>
      </c>
      <c r="R12" s="74" t="s">
        <v>17</v>
      </c>
      <c r="S12" s="74" t="s">
        <v>14</v>
      </c>
      <c r="T12" s="74" t="s">
        <v>17</v>
      </c>
      <c r="U12" s="96" t="s">
        <v>17</v>
      </c>
      <c r="V12" s="97" t="s">
        <v>17</v>
      </c>
      <c r="W12" s="98" t="s">
        <v>17</v>
      </c>
      <c r="X12" s="98" t="s">
        <v>17</v>
      </c>
      <c r="Y12" s="98" t="s">
        <v>17</v>
      </c>
      <c r="Z12" s="98" t="s">
        <v>17</v>
      </c>
      <c r="AA12" s="98" t="s">
        <v>17</v>
      </c>
      <c r="AB12" s="99" t="s">
        <v>33</v>
      </c>
      <c r="AC12" s="98" t="s">
        <v>128</v>
      </c>
      <c r="AD12" s="98" t="s">
        <v>129</v>
      </c>
      <c r="AE12" s="98" t="s">
        <v>53</v>
      </c>
      <c r="AF12" s="100" t="s">
        <v>107</v>
      </c>
      <c r="AG12" s="100" t="s">
        <v>130</v>
      </c>
      <c r="AH12" s="100"/>
      <c r="AI12" s="100"/>
      <c r="AJ12" s="100"/>
      <c r="AK12" s="101"/>
      <c r="AL12" s="102" t="s">
        <v>17</v>
      </c>
      <c r="AM12" s="103"/>
      <c r="AN12" s="12"/>
      <c r="IN12" s="2"/>
    </row>
    <row r="13" spans="1:248" ht="33.75" x14ac:dyDescent="0.25">
      <c r="A13" s="155" t="s">
        <v>111</v>
      </c>
      <c r="B13" s="158" t="s">
        <v>60</v>
      </c>
      <c r="C13" s="158" t="s">
        <v>62</v>
      </c>
      <c r="D13" s="158" t="s">
        <v>63</v>
      </c>
      <c r="E13" s="158" t="s">
        <v>69</v>
      </c>
      <c r="F13" s="158" t="s">
        <v>70</v>
      </c>
      <c r="G13" s="158" t="s">
        <v>55</v>
      </c>
      <c r="H13" s="166" t="s">
        <v>109</v>
      </c>
      <c r="I13" s="158">
        <v>2009</v>
      </c>
      <c r="J13" s="168"/>
      <c r="K13" s="170"/>
      <c r="L13" s="83" t="s">
        <v>90</v>
      </c>
      <c r="M13" s="84" t="s">
        <v>16</v>
      </c>
      <c r="N13" s="123">
        <v>200</v>
      </c>
      <c r="O13" s="123">
        <v>1774</v>
      </c>
      <c r="P13" s="128">
        <f>N13*O13/1000</f>
        <v>354.8</v>
      </c>
      <c r="Q13" s="84" t="s">
        <v>56</v>
      </c>
      <c r="R13" s="121" t="s">
        <v>57</v>
      </c>
      <c r="S13" s="84" t="s">
        <v>14</v>
      </c>
      <c r="T13" s="84" t="s">
        <v>15</v>
      </c>
      <c r="U13" s="85" t="s">
        <v>120</v>
      </c>
      <c r="V13" s="86" t="s">
        <v>17</v>
      </c>
      <c r="W13" s="87" t="s">
        <v>113</v>
      </c>
      <c r="X13" s="87" t="s">
        <v>114</v>
      </c>
      <c r="Y13" s="87" t="s">
        <v>19</v>
      </c>
      <c r="Z13" s="87" t="s">
        <v>115</v>
      </c>
      <c r="AA13" s="87" t="s">
        <v>116</v>
      </c>
      <c r="AB13" s="87" t="s">
        <v>117</v>
      </c>
      <c r="AC13" s="87" t="s">
        <v>20</v>
      </c>
      <c r="AD13" s="87" t="s">
        <v>105</v>
      </c>
      <c r="AE13" s="87" t="s">
        <v>49</v>
      </c>
      <c r="AF13" s="87" t="s">
        <v>53</v>
      </c>
      <c r="AG13" s="131"/>
      <c r="AH13" s="87" t="s">
        <v>106</v>
      </c>
      <c r="AI13" s="88" t="s">
        <v>51</v>
      </c>
      <c r="AJ13" s="88" t="s">
        <v>107</v>
      </c>
      <c r="AK13" s="89" t="s">
        <v>52</v>
      </c>
      <c r="AL13" s="90" t="s">
        <v>17</v>
      </c>
      <c r="AM13" s="104"/>
      <c r="AN13" s="12"/>
      <c r="IN13" s="2"/>
    </row>
    <row r="14" spans="1:248" ht="21" customHeight="1" x14ac:dyDescent="0.25">
      <c r="A14" s="156"/>
      <c r="B14" s="159"/>
      <c r="C14" s="159"/>
      <c r="D14" s="159"/>
      <c r="E14" s="159"/>
      <c r="F14" s="159"/>
      <c r="G14" s="159"/>
      <c r="H14" s="167"/>
      <c r="I14" s="159"/>
      <c r="J14" s="169"/>
      <c r="K14" s="171"/>
      <c r="L14" s="29" t="s">
        <v>89</v>
      </c>
      <c r="M14" s="3" t="s">
        <v>16</v>
      </c>
      <c r="N14" s="124">
        <v>200</v>
      </c>
      <c r="O14" s="124">
        <v>1774</v>
      </c>
      <c r="P14" s="127">
        <f>N14*O14/1000</f>
        <v>354.8</v>
      </c>
      <c r="Q14" s="3" t="s">
        <v>56</v>
      </c>
      <c r="R14" s="63" t="s">
        <v>57</v>
      </c>
      <c r="S14" s="3" t="s">
        <v>14</v>
      </c>
      <c r="T14" s="3" t="s">
        <v>15</v>
      </c>
      <c r="U14" s="18" t="s">
        <v>120</v>
      </c>
      <c r="V14" s="72" t="s">
        <v>17</v>
      </c>
      <c r="W14" s="65" t="s">
        <v>113</v>
      </c>
      <c r="X14" s="65" t="s">
        <v>114</v>
      </c>
      <c r="Y14" s="65" t="s">
        <v>19</v>
      </c>
      <c r="Z14" s="65" t="s">
        <v>115</v>
      </c>
      <c r="AA14" s="65" t="s">
        <v>116</v>
      </c>
      <c r="AB14" s="65" t="s">
        <v>117</v>
      </c>
      <c r="AC14" s="65" t="s">
        <v>20</v>
      </c>
      <c r="AD14" s="65" t="s">
        <v>105</v>
      </c>
      <c r="AE14" s="65" t="s">
        <v>49</v>
      </c>
      <c r="AF14" s="65" t="s">
        <v>53</v>
      </c>
      <c r="AG14" s="17"/>
      <c r="AH14" s="65" t="s">
        <v>106</v>
      </c>
      <c r="AI14" s="66" t="s">
        <v>51</v>
      </c>
      <c r="AJ14" s="66" t="s">
        <v>107</v>
      </c>
      <c r="AK14" s="67" t="s">
        <v>52</v>
      </c>
      <c r="AL14" s="31" t="s">
        <v>17</v>
      </c>
      <c r="AM14" s="19"/>
      <c r="AN14" s="12"/>
      <c r="IN14" s="2"/>
    </row>
    <row r="15" spans="1:248" ht="11.25" x14ac:dyDescent="0.25">
      <c r="A15" s="156"/>
      <c r="B15" s="55" t="s">
        <v>157</v>
      </c>
      <c r="C15" s="29"/>
      <c r="D15" s="29"/>
      <c r="E15" s="55"/>
      <c r="F15" s="29"/>
      <c r="G15" s="29"/>
      <c r="H15" s="30"/>
      <c r="I15" s="29"/>
      <c r="J15" s="3"/>
      <c r="K15" s="3"/>
      <c r="L15" s="3"/>
      <c r="M15" s="3"/>
      <c r="N15" s="29"/>
      <c r="O15" s="124"/>
      <c r="P15" s="29"/>
      <c r="Q15" s="3"/>
      <c r="R15" s="3"/>
      <c r="S15" s="3" t="s">
        <v>141</v>
      </c>
      <c r="T15" s="150" t="s">
        <v>140</v>
      </c>
      <c r="U15" s="172"/>
      <c r="V15" s="72" t="s">
        <v>17</v>
      </c>
      <c r="W15" s="65" t="s">
        <v>17</v>
      </c>
      <c r="X15" s="65" t="s">
        <v>17</v>
      </c>
      <c r="Y15" s="65" t="s">
        <v>17</v>
      </c>
      <c r="Z15" s="65" t="s">
        <v>17</v>
      </c>
      <c r="AA15" s="65" t="s">
        <v>17</v>
      </c>
      <c r="AB15" s="68" t="s">
        <v>17</v>
      </c>
      <c r="AC15" s="65" t="s">
        <v>164</v>
      </c>
      <c r="AD15" s="65" t="s">
        <v>163</v>
      </c>
      <c r="AE15" s="65" t="s">
        <v>46</v>
      </c>
      <c r="AF15" s="66" t="s">
        <v>165</v>
      </c>
      <c r="AG15" s="66" t="s">
        <v>166</v>
      </c>
      <c r="AH15" s="66"/>
      <c r="AI15" s="66"/>
      <c r="AJ15" s="66"/>
      <c r="AK15" s="67"/>
      <c r="AL15" s="31" t="s">
        <v>17</v>
      </c>
      <c r="AM15" s="19"/>
      <c r="AN15" s="12"/>
      <c r="IN15" s="2"/>
    </row>
    <row r="16" spans="1:248" ht="11.25" x14ac:dyDescent="0.25">
      <c r="A16" s="156"/>
      <c r="B16" s="29" t="s">
        <v>142</v>
      </c>
      <c r="C16" s="29"/>
      <c r="D16" s="29"/>
      <c r="E16" s="55"/>
      <c r="F16" s="29"/>
      <c r="G16" s="29"/>
      <c r="H16" s="30"/>
      <c r="I16" s="29"/>
      <c r="J16" s="3"/>
      <c r="K16" s="3"/>
      <c r="L16" s="3"/>
      <c r="M16" s="3"/>
      <c r="N16" s="29"/>
      <c r="O16" s="124"/>
      <c r="P16" s="29"/>
      <c r="Q16" s="3"/>
      <c r="R16" s="3"/>
      <c r="S16" s="3" t="s">
        <v>141</v>
      </c>
      <c r="T16" s="150" t="s">
        <v>124</v>
      </c>
      <c r="U16" s="172"/>
      <c r="V16" s="72" t="s">
        <v>17</v>
      </c>
      <c r="W16" s="65" t="s">
        <v>17</v>
      </c>
      <c r="X16" s="65" t="s">
        <v>17</v>
      </c>
      <c r="Y16" s="65" t="s">
        <v>17</v>
      </c>
      <c r="Z16" s="65" t="s">
        <v>17</v>
      </c>
      <c r="AA16" s="65" t="s">
        <v>17</v>
      </c>
      <c r="AB16" s="68" t="s">
        <v>17</v>
      </c>
      <c r="AC16" s="65" t="s">
        <v>164</v>
      </c>
      <c r="AD16" s="65" t="s">
        <v>163</v>
      </c>
      <c r="AE16" s="65" t="s">
        <v>46</v>
      </c>
      <c r="AF16" s="66" t="s">
        <v>165</v>
      </c>
      <c r="AG16" s="66" t="s">
        <v>166</v>
      </c>
      <c r="AH16" s="66"/>
      <c r="AI16" s="66"/>
      <c r="AJ16" s="66"/>
      <c r="AK16" s="67"/>
      <c r="AL16" s="31" t="s">
        <v>17</v>
      </c>
      <c r="AM16" s="19"/>
      <c r="AN16" s="12"/>
      <c r="IN16" s="2"/>
    </row>
    <row r="17" spans="1:248" ht="11.25" x14ac:dyDescent="0.25">
      <c r="A17" s="156"/>
      <c r="B17" s="29" t="s">
        <v>143</v>
      </c>
      <c r="C17" s="29"/>
      <c r="D17" s="29"/>
      <c r="E17" s="29" t="s">
        <v>152</v>
      </c>
      <c r="F17" s="29" t="s">
        <v>144</v>
      </c>
      <c r="G17" s="53" t="s">
        <v>162</v>
      </c>
      <c r="H17" s="30" t="s">
        <v>145</v>
      </c>
      <c r="I17" s="29">
        <v>2007</v>
      </c>
      <c r="J17" s="150" t="s">
        <v>146</v>
      </c>
      <c r="K17" s="151"/>
      <c r="L17" s="3"/>
      <c r="M17" s="3"/>
      <c r="N17" s="29"/>
      <c r="O17" s="124"/>
      <c r="P17" s="29"/>
      <c r="Q17" s="3"/>
      <c r="R17" s="3"/>
      <c r="S17" s="71" t="s">
        <v>14</v>
      </c>
      <c r="T17" s="173" t="s">
        <v>131</v>
      </c>
      <c r="U17" s="174"/>
      <c r="V17" s="72" t="s">
        <v>17</v>
      </c>
      <c r="W17" s="65" t="s">
        <v>17</v>
      </c>
      <c r="X17" s="65" t="s">
        <v>17</v>
      </c>
      <c r="Y17" s="65" t="s">
        <v>17</v>
      </c>
      <c r="Z17" s="65" t="s">
        <v>17</v>
      </c>
      <c r="AA17" s="65" t="s">
        <v>17</v>
      </c>
      <c r="AB17" s="65" t="s">
        <v>17</v>
      </c>
      <c r="AC17" s="65" t="s">
        <v>18</v>
      </c>
      <c r="AD17" s="65" t="s">
        <v>35</v>
      </c>
      <c r="AE17" s="65" t="s">
        <v>44</v>
      </c>
      <c r="AF17" s="66" t="s">
        <v>51</v>
      </c>
      <c r="AG17" s="66" t="s">
        <v>136</v>
      </c>
      <c r="AH17" s="66" t="s">
        <v>137</v>
      </c>
      <c r="AI17" s="66"/>
      <c r="AJ17" s="66"/>
      <c r="AK17" s="67"/>
      <c r="AL17" s="31" t="s">
        <v>17</v>
      </c>
      <c r="AM17" s="19"/>
      <c r="AN17" s="12"/>
      <c r="IN17" s="2"/>
    </row>
    <row r="18" spans="1:248" ht="11.25" x14ac:dyDescent="0.25">
      <c r="A18" s="156"/>
      <c r="B18" s="29" t="s">
        <v>143</v>
      </c>
      <c r="C18" s="29"/>
      <c r="D18" s="29"/>
      <c r="E18" s="29" t="s">
        <v>152</v>
      </c>
      <c r="F18" s="29" t="s">
        <v>144</v>
      </c>
      <c r="G18" s="53" t="s">
        <v>162</v>
      </c>
      <c r="H18" s="30" t="s">
        <v>147</v>
      </c>
      <c r="I18" s="29">
        <v>2007</v>
      </c>
      <c r="J18" s="150" t="s">
        <v>146</v>
      </c>
      <c r="K18" s="151"/>
      <c r="L18" s="3"/>
      <c r="M18" s="3"/>
      <c r="N18" s="29"/>
      <c r="O18" s="124"/>
      <c r="P18" s="29"/>
      <c r="Q18" s="3"/>
      <c r="R18" s="3"/>
      <c r="S18" s="71" t="s">
        <v>133</v>
      </c>
      <c r="T18" s="173" t="s">
        <v>132</v>
      </c>
      <c r="U18" s="174"/>
      <c r="V18" s="72" t="s">
        <v>17</v>
      </c>
      <c r="W18" s="65" t="s">
        <v>17</v>
      </c>
      <c r="X18" s="65" t="s">
        <v>17</v>
      </c>
      <c r="Y18" s="65" t="s">
        <v>17</v>
      </c>
      <c r="Z18" s="65" t="s">
        <v>17</v>
      </c>
      <c r="AA18" s="65" t="s">
        <v>17</v>
      </c>
      <c r="AB18" s="65" t="s">
        <v>17</v>
      </c>
      <c r="AC18" s="65" t="s">
        <v>18</v>
      </c>
      <c r="AD18" s="65" t="s">
        <v>17</v>
      </c>
      <c r="AE18" s="66" t="s">
        <v>137</v>
      </c>
      <c r="AF18" s="66" t="s">
        <v>138</v>
      </c>
      <c r="AG18" s="66"/>
      <c r="AH18" s="66"/>
      <c r="AI18" s="66"/>
      <c r="AJ18" s="66"/>
      <c r="AK18" s="67"/>
      <c r="AL18" s="31" t="s">
        <v>17</v>
      </c>
      <c r="AM18" s="19"/>
      <c r="AN18" s="12"/>
      <c r="IN18" s="2"/>
    </row>
    <row r="19" spans="1:248" ht="11.25" x14ac:dyDescent="0.25">
      <c r="A19" s="156"/>
      <c r="B19" s="29" t="s">
        <v>143</v>
      </c>
      <c r="C19" s="29"/>
      <c r="D19" s="29"/>
      <c r="E19" s="29" t="s">
        <v>152</v>
      </c>
      <c r="F19" s="29" t="s">
        <v>144</v>
      </c>
      <c r="G19" s="29" t="s">
        <v>153</v>
      </c>
      <c r="H19" s="30" t="s">
        <v>158</v>
      </c>
      <c r="I19" s="29">
        <v>2008</v>
      </c>
      <c r="J19" s="150" t="s">
        <v>154</v>
      </c>
      <c r="K19" s="151"/>
      <c r="L19" s="3"/>
      <c r="M19" s="3"/>
      <c r="N19" s="29"/>
      <c r="O19" s="124"/>
      <c r="P19" s="29"/>
      <c r="Q19" s="3"/>
      <c r="R19" s="3"/>
      <c r="S19" s="71" t="s">
        <v>135</v>
      </c>
      <c r="T19" s="173" t="s">
        <v>134</v>
      </c>
      <c r="U19" s="174"/>
      <c r="V19" s="72" t="s">
        <v>17</v>
      </c>
      <c r="W19" s="65" t="s">
        <v>17</v>
      </c>
      <c r="X19" s="65" t="s">
        <v>17</v>
      </c>
      <c r="Y19" s="65" t="s">
        <v>17</v>
      </c>
      <c r="Z19" s="65" t="s">
        <v>17</v>
      </c>
      <c r="AA19" s="65" t="s">
        <v>17</v>
      </c>
      <c r="AB19" s="65" t="s">
        <v>17</v>
      </c>
      <c r="AC19" s="65" t="s">
        <v>17</v>
      </c>
      <c r="AD19" s="65" t="s">
        <v>35</v>
      </c>
      <c r="AE19" s="66" t="s">
        <v>138</v>
      </c>
      <c r="AF19" s="66" t="s">
        <v>139</v>
      </c>
      <c r="AG19" s="66"/>
      <c r="AH19" s="66"/>
      <c r="AI19" s="66"/>
      <c r="AJ19" s="66"/>
      <c r="AK19" s="67"/>
      <c r="AL19" s="31" t="s">
        <v>17</v>
      </c>
      <c r="AM19" s="19"/>
      <c r="AN19" s="12"/>
      <c r="IN19" s="2"/>
    </row>
    <row r="20" spans="1:248" ht="12" thickBot="1" x14ac:dyDescent="0.3">
      <c r="A20" s="157"/>
      <c r="B20" s="44" t="s">
        <v>143</v>
      </c>
      <c r="C20" s="44"/>
      <c r="D20" s="44"/>
      <c r="E20" s="44" t="s">
        <v>152</v>
      </c>
      <c r="F20" s="44" t="s">
        <v>144</v>
      </c>
      <c r="G20" s="44" t="s">
        <v>153</v>
      </c>
      <c r="H20" s="105" t="s">
        <v>159</v>
      </c>
      <c r="I20" s="44">
        <v>2008</v>
      </c>
      <c r="J20" s="148" t="s">
        <v>154</v>
      </c>
      <c r="K20" s="149"/>
      <c r="L20" s="43"/>
      <c r="M20" s="43"/>
      <c r="N20" s="44"/>
      <c r="O20" s="44"/>
      <c r="P20" s="44"/>
      <c r="Q20" s="43"/>
      <c r="R20" s="43"/>
      <c r="S20" s="70"/>
      <c r="T20" s="175"/>
      <c r="U20" s="176"/>
      <c r="V20" s="118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119"/>
      <c r="AL20" s="41" t="s">
        <v>17</v>
      </c>
      <c r="AM20" s="42"/>
      <c r="AN20" s="12"/>
      <c r="IN20" s="2"/>
    </row>
    <row r="21" spans="1:248" ht="23.25" thickBot="1" x14ac:dyDescent="0.3">
      <c r="A21" s="94" t="s">
        <v>17</v>
      </c>
      <c r="B21" s="75" t="s">
        <v>61</v>
      </c>
      <c r="C21" s="75" t="s">
        <v>62</v>
      </c>
      <c r="D21" s="75" t="s">
        <v>61</v>
      </c>
      <c r="E21" s="75" t="s">
        <v>122</v>
      </c>
      <c r="F21" s="120" t="s">
        <v>58</v>
      </c>
      <c r="G21" s="75" t="s">
        <v>59</v>
      </c>
      <c r="H21" s="95" t="s">
        <v>126</v>
      </c>
      <c r="I21" s="75">
        <v>2009</v>
      </c>
      <c r="J21" s="74" t="s">
        <v>17</v>
      </c>
      <c r="K21" s="74" t="s">
        <v>17</v>
      </c>
      <c r="L21" s="74" t="s">
        <v>17</v>
      </c>
      <c r="M21" s="74" t="s">
        <v>17</v>
      </c>
      <c r="N21" s="75" t="s">
        <v>17</v>
      </c>
      <c r="O21" s="75"/>
      <c r="P21" s="75" t="s">
        <v>17</v>
      </c>
      <c r="Q21" s="74" t="s">
        <v>17</v>
      </c>
      <c r="R21" s="74" t="s">
        <v>17</v>
      </c>
      <c r="S21" s="74" t="s">
        <v>14</v>
      </c>
      <c r="T21" s="74" t="s">
        <v>17</v>
      </c>
      <c r="U21" s="96" t="s">
        <v>17</v>
      </c>
      <c r="V21" s="97" t="s">
        <v>17</v>
      </c>
      <c r="W21" s="98" t="s">
        <v>17</v>
      </c>
      <c r="X21" s="98" t="s">
        <v>17</v>
      </c>
      <c r="Y21" s="98" t="s">
        <v>17</v>
      </c>
      <c r="Z21" s="98" t="s">
        <v>17</v>
      </c>
      <c r="AA21" s="98" t="s">
        <v>17</v>
      </c>
      <c r="AB21" s="99" t="s">
        <v>33</v>
      </c>
      <c r="AC21" s="98" t="s">
        <v>128</v>
      </c>
      <c r="AD21" s="98" t="s">
        <v>129</v>
      </c>
      <c r="AE21" s="98" t="s">
        <v>53</v>
      </c>
      <c r="AF21" s="100" t="s">
        <v>107</v>
      </c>
      <c r="AG21" s="100" t="s">
        <v>130</v>
      </c>
      <c r="AH21" s="100"/>
      <c r="AI21" s="100"/>
      <c r="AJ21" s="100"/>
      <c r="AK21" s="101"/>
      <c r="AL21" s="102" t="s">
        <v>17</v>
      </c>
      <c r="AM21" s="106"/>
      <c r="AN21" s="12"/>
      <c r="IN21" s="2"/>
    </row>
    <row r="22" spans="1:248" ht="33.75" x14ac:dyDescent="0.25">
      <c r="A22" s="152" t="s">
        <v>112</v>
      </c>
      <c r="B22" s="160" t="s">
        <v>60</v>
      </c>
      <c r="C22" s="160" t="s">
        <v>62</v>
      </c>
      <c r="D22" s="160" t="s">
        <v>63</v>
      </c>
      <c r="E22" s="160" t="s">
        <v>69</v>
      </c>
      <c r="F22" s="160" t="s">
        <v>70</v>
      </c>
      <c r="G22" s="160" t="s">
        <v>55</v>
      </c>
      <c r="H22" s="179" t="s">
        <v>110</v>
      </c>
      <c r="I22" s="160">
        <v>2009</v>
      </c>
      <c r="J22" s="162"/>
      <c r="K22" s="164"/>
      <c r="L22" s="83" t="s">
        <v>90</v>
      </c>
      <c r="M22" s="84" t="s">
        <v>16</v>
      </c>
      <c r="N22" s="123">
        <v>200</v>
      </c>
      <c r="O22" s="123">
        <v>1774</v>
      </c>
      <c r="P22" s="128">
        <f>N22*O22/1000</f>
        <v>354.8</v>
      </c>
      <c r="Q22" s="84" t="s">
        <v>56</v>
      </c>
      <c r="R22" s="121" t="s">
        <v>57</v>
      </c>
      <c r="S22" s="84" t="s">
        <v>14</v>
      </c>
      <c r="T22" s="84" t="s">
        <v>15</v>
      </c>
      <c r="U22" s="85" t="s">
        <v>120</v>
      </c>
      <c r="V22" s="86" t="s">
        <v>17</v>
      </c>
      <c r="W22" s="87" t="s">
        <v>113</v>
      </c>
      <c r="X22" s="87" t="s">
        <v>114</v>
      </c>
      <c r="Y22" s="87" t="s">
        <v>19</v>
      </c>
      <c r="Z22" s="87" t="s">
        <v>115</v>
      </c>
      <c r="AA22" s="87" t="s">
        <v>116</v>
      </c>
      <c r="AB22" s="87" t="s">
        <v>117</v>
      </c>
      <c r="AC22" s="87" t="s">
        <v>20</v>
      </c>
      <c r="AD22" s="87" t="s">
        <v>105</v>
      </c>
      <c r="AE22" s="87" t="s">
        <v>49</v>
      </c>
      <c r="AF22" s="87" t="s">
        <v>53</v>
      </c>
      <c r="AG22" s="132"/>
      <c r="AH22" s="87" t="s">
        <v>106</v>
      </c>
      <c r="AI22" s="88" t="s">
        <v>51</v>
      </c>
      <c r="AJ22" s="88" t="s">
        <v>107</v>
      </c>
      <c r="AK22" s="89" t="s">
        <v>52</v>
      </c>
      <c r="AL22" s="90" t="s">
        <v>17</v>
      </c>
      <c r="AM22" s="104"/>
      <c r="AN22" s="12"/>
      <c r="IN22" s="2"/>
    </row>
    <row r="23" spans="1:248" ht="21" customHeight="1" x14ac:dyDescent="0.25">
      <c r="A23" s="153"/>
      <c r="B23" s="161"/>
      <c r="C23" s="161"/>
      <c r="D23" s="161"/>
      <c r="E23" s="161"/>
      <c r="F23" s="161"/>
      <c r="G23" s="161"/>
      <c r="H23" s="180"/>
      <c r="I23" s="161"/>
      <c r="J23" s="163"/>
      <c r="K23" s="165"/>
      <c r="L23" s="29" t="s">
        <v>89</v>
      </c>
      <c r="M23" s="3" t="s">
        <v>16</v>
      </c>
      <c r="N23" s="124">
        <v>200</v>
      </c>
      <c r="O23" s="124">
        <v>1774</v>
      </c>
      <c r="P23" s="127">
        <f>N23*O23/1000</f>
        <v>354.8</v>
      </c>
      <c r="Q23" s="3" t="s">
        <v>56</v>
      </c>
      <c r="R23" s="63" t="s">
        <v>57</v>
      </c>
      <c r="S23" s="3" t="s">
        <v>14</v>
      </c>
      <c r="T23" s="3" t="s">
        <v>15</v>
      </c>
      <c r="U23" s="18" t="s">
        <v>120</v>
      </c>
      <c r="V23" s="73" t="s">
        <v>17</v>
      </c>
      <c r="W23" s="65" t="s">
        <v>113</v>
      </c>
      <c r="X23" s="65" t="s">
        <v>114</v>
      </c>
      <c r="Y23" s="65" t="s">
        <v>19</v>
      </c>
      <c r="Z23" s="65" t="s">
        <v>115</v>
      </c>
      <c r="AA23" s="65" t="s">
        <v>116</v>
      </c>
      <c r="AB23" s="65" t="s">
        <v>117</v>
      </c>
      <c r="AC23" s="65" t="s">
        <v>20</v>
      </c>
      <c r="AD23" s="65" t="s">
        <v>105</v>
      </c>
      <c r="AE23" s="65" t="s">
        <v>49</v>
      </c>
      <c r="AF23" s="65" t="s">
        <v>53</v>
      </c>
      <c r="AG23" s="133"/>
      <c r="AH23" s="65" t="s">
        <v>106</v>
      </c>
      <c r="AI23" s="66" t="s">
        <v>51</v>
      </c>
      <c r="AJ23" s="66" t="s">
        <v>107</v>
      </c>
      <c r="AK23" s="67" t="s">
        <v>52</v>
      </c>
      <c r="AL23" s="27" t="s">
        <v>17</v>
      </c>
      <c r="AM23" s="28"/>
      <c r="AN23" s="12"/>
      <c r="IN23" s="2"/>
    </row>
    <row r="24" spans="1:248" ht="11.25" x14ac:dyDescent="0.25">
      <c r="A24" s="153"/>
      <c r="B24" s="55" t="s">
        <v>157</v>
      </c>
      <c r="C24" s="53"/>
      <c r="D24" s="53"/>
      <c r="E24" s="53"/>
      <c r="F24" s="53"/>
      <c r="G24" s="53"/>
      <c r="H24" s="54"/>
      <c r="I24" s="53"/>
      <c r="J24" s="4"/>
      <c r="K24" s="4"/>
      <c r="L24" s="3"/>
      <c r="M24" s="3"/>
      <c r="N24" s="29"/>
      <c r="O24" s="124"/>
      <c r="P24" s="29"/>
      <c r="Q24" s="3"/>
      <c r="R24" s="3"/>
      <c r="S24" s="64" t="s">
        <v>141</v>
      </c>
      <c r="T24" s="150" t="s">
        <v>140</v>
      </c>
      <c r="U24" s="172"/>
      <c r="V24" s="72" t="s">
        <v>17</v>
      </c>
      <c r="W24" s="65" t="s">
        <v>17</v>
      </c>
      <c r="X24" s="65" t="s">
        <v>17</v>
      </c>
      <c r="Y24" s="65" t="s">
        <v>17</v>
      </c>
      <c r="Z24" s="65" t="s">
        <v>17</v>
      </c>
      <c r="AA24" s="65" t="s">
        <v>17</v>
      </c>
      <c r="AB24" s="68" t="s">
        <v>17</v>
      </c>
      <c r="AC24" s="65" t="s">
        <v>164</v>
      </c>
      <c r="AD24" s="65" t="s">
        <v>163</v>
      </c>
      <c r="AE24" s="65" t="s">
        <v>46</v>
      </c>
      <c r="AF24" s="66" t="s">
        <v>165</v>
      </c>
      <c r="AG24" s="66" t="s">
        <v>166</v>
      </c>
      <c r="AH24" s="66"/>
      <c r="AI24" s="66"/>
      <c r="AJ24" s="66"/>
      <c r="AK24" s="67"/>
      <c r="AL24" s="31" t="s">
        <v>17</v>
      </c>
      <c r="AM24" s="19"/>
      <c r="AN24" s="12"/>
      <c r="IN24" s="2"/>
    </row>
    <row r="25" spans="1:248" ht="11.25" x14ac:dyDescent="0.25">
      <c r="A25" s="153"/>
      <c r="B25" s="55" t="s">
        <v>142</v>
      </c>
      <c r="C25" s="53"/>
      <c r="D25" s="53"/>
      <c r="E25" s="53"/>
      <c r="F25" s="53"/>
      <c r="G25" s="53"/>
      <c r="H25" s="54"/>
      <c r="I25" s="53"/>
      <c r="J25" s="4"/>
      <c r="K25" s="4"/>
      <c r="L25" s="3"/>
      <c r="M25" s="3"/>
      <c r="N25" s="29"/>
      <c r="O25" s="124"/>
      <c r="P25" s="29"/>
      <c r="Q25" s="3"/>
      <c r="R25" s="3"/>
      <c r="S25" s="74" t="s">
        <v>141</v>
      </c>
      <c r="T25" s="177" t="s">
        <v>124</v>
      </c>
      <c r="U25" s="178"/>
      <c r="V25" s="72" t="s">
        <v>17</v>
      </c>
      <c r="W25" s="65" t="s">
        <v>17</v>
      </c>
      <c r="X25" s="65" t="s">
        <v>17</v>
      </c>
      <c r="Y25" s="65" t="s">
        <v>17</v>
      </c>
      <c r="Z25" s="65" t="s">
        <v>17</v>
      </c>
      <c r="AA25" s="65" t="s">
        <v>17</v>
      </c>
      <c r="AB25" s="68" t="s">
        <v>17</v>
      </c>
      <c r="AC25" s="65" t="s">
        <v>164</v>
      </c>
      <c r="AD25" s="65" t="s">
        <v>163</v>
      </c>
      <c r="AE25" s="65" t="s">
        <v>46</v>
      </c>
      <c r="AF25" s="66" t="s">
        <v>165</v>
      </c>
      <c r="AG25" s="66" t="s">
        <v>166</v>
      </c>
      <c r="AH25" s="66"/>
      <c r="AI25" s="66"/>
      <c r="AJ25" s="66"/>
      <c r="AK25" s="67"/>
      <c r="AL25" s="31" t="s">
        <v>17</v>
      </c>
      <c r="AM25" s="19"/>
      <c r="AN25" s="12"/>
      <c r="IN25" s="2"/>
    </row>
    <row r="26" spans="1:248" ht="11.25" x14ac:dyDescent="0.25">
      <c r="A26" s="153"/>
      <c r="B26" s="55" t="s">
        <v>143</v>
      </c>
      <c r="C26" s="53"/>
      <c r="D26" s="53"/>
      <c r="E26" s="29" t="s">
        <v>152</v>
      </c>
      <c r="F26" s="53" t="s">
        <v>144</v>
      </c>
      <c r="G26" s="53" t="s">
        <v>162</v>
      </c>
      <c r="H26" s="54" t="s">
        <v>150</v>
      </c>
      <c r="I26" s="53">
        <v>2007</v>
      </c>
      <c r="J26" s="150" t="s">
        <v>146</v>
      </c>
      <c r="K26" s="151"/>
      <c r="L26" s="3"/>
      <c r="M26" s="3"/>
      <c r="N26" s="29"/>
      <c r="O26" s="124"/>
      <c r="P26" s="29"/>
      <c r="Q26" s="3"/>
      <c r="R26" s="3"/>
      <c r="S26" s="71" t="s">
        <v>14</v>
      </c>
      <c r="T26" s="173" t="s">
        <v>131</v>
      </c>
      <c r="U26" s="174"/>
      <c r="V26" s="72" t="s">
        <v>17</v>
      </c>
      <c r="W26" s="65" t="s">
        <v>17</v>
      </c>
      <c r="X26" s="65" t="s">
        <v>17</v>
      </c>
      <c r="Y26" s="65" t="s">
        <v>17</v>
      </c>
      <c r="Z26" s="65" t="s">
        <v>17</v>
      </c>
      <c r="AA26" s="65" t="s">
        <v>17</v>
      </c>
      <c r="AB26" s="65" t="s">
        <v>17</v>
      </c>
      <c r="AC26" s="65" t="s">
        <v>18</v>
      </c>
      <c r="AD26" s="65" t="s">
        <v>35</v>
      </c>
      <c r="AE26" s="65" t="s">
        <v>44</v>
      </c>
      <c r="AF26" s="66" t="s">
        <v>51</v>
      </c>
      <c r="AG26" s="66" t="s">
        <v>136</v>
      </c>
      <c r="AH26" s="66" t="s">
        <v>137</v>
      </c>
      <c r="AI26" s="66"/>
      <c r="AJ26" s="66"/>
      <c r="AK26" s="67"/>
      <c r="AL26" s="31" t="s">
        <v>17</v>
      </c>
      <c r="AM26" s="19"/>
      <c r="AN26" s="12"/>
      <c r="IN26" s="2"/>
    </row>
    <row r="27" spans="1:248" ht="11.25" x14ac:dyDescent="0.25">
      <c r="A27" s="153"/>
      <c r="B27" s="55" t="s">
        <v>143</v>
      </c>
      <c r="C27" s="53"/>
      <c r="D27" s="53"/>
      <c r="E27" s="29" t="s">
        <v>152</v>
      </c>
      <c r="F27" s="53" t="s">
        <v>144</v>
      </c>
      <c r="G27" s="53" t="s">
        <v>162</v>
      </c>
      <c r="H27" s="54" t="s">
        <v>151</v>
      </c>
      <c r="I27" s="53">
        <v>2007</v>
      </c>
      <c r="J27" s="150" t="s">
        <v>146</v>
      </c>
      <c r="K27" s="151"/>
      <c r="L27" s="3"/>
      <c r="M27" s="3"/>
      <c r="N27" s="29"/>
      <c r="O27" s="124"/>
      <c r="P27" s="29"/>
      <c r="Q27" s="3"/>
      <c r="R27" s="3"/>
      <c r="S27" s="71" t="s">
        <v>133</v>
      </c>
      <c r="T27" s="173" t="s">
        <v>132</v>
      </c>
      <c r="U27" s="174"/>
      <c r="V27" s="72" t="s">
        <v>17</v>
      </c>
      <c r="W27" s="65" t="s">
        <v>17</v>
      </c>
      <c r="X27" s="65" t="s">
        <v>17</v>
      </c>
      <c r="Y27" s="65" t="s">
        <v>17</v>
      </c>
      <c r="Z27" s="65" t="s">
        <v>17</v>
      </c>
      <c r="AA27" s="65" t="s">
        <v>17</v>
      </c>
      <c r="AB27" s="65" t="s">
        <v>17</v>
      </c>
      <c r="AC27" s="65" t="s">
        <v>18</v>
      </c>
      <c r="AD27" s="65" t="s">
        <v>17</v>
      </c>
      <c r="AE27" s="66" t="s">
        <v>137</v>
      </c>
      <c r="AF27" s="66" t="s">
        <v>138</v>
      </c>
      <c r="AG27" s="66"/>
      <c r="AH27" s="66"/>
      <c r="AI27" s="66"/>
      <c r="AJ27" s="66"/>
      <c r="AK27" s="67"/>
      <c r="AL27" s="31" t="s">
        <v>17</v>
      </c>
      <c r="AM27" s="19"/>
      <c r="AN27" s="12"/>
      <c r="IN27" s="2"/>
    </row>
    <row r="28" spans="1:248" ht="11.25" x14ac:dyDescent="0.25">
      <c r="A28" s="153"/>
      <c r="B28" s="29" t="s">
        <v>143</v>
      </c>
      <c r="C28" s="29"/>
      <c r="D28" s="29"/>
      <c r="E28" s="29" t="s">
        <v>152</v>
      </c>
      <c r="F28" s="53" t="s">
        <v>144</v>
      </c>
      <c r="G28" s="29" t="s">
        <v>153</v>
      </c>
      <c r="H28" s="54" t="s">
        <v>160</v>
      </c>
      <c r="I28" s="53">
        <v>2008</v>
      </c>
      <c r="J28" s="150" t="s">
        <v>154</v>
      </c>
      <c r="K28" s="151"/>
      <c r="L28" s="4"/>
      <c r="M28" s="4"/>
      <c r="N28" s="53"/>
      <c r="O28" s="122"/>
      <c r="P28" s="53"/>
      <c r="Q28" s="4"/>
      <c r="R28" s="4"/>
      <c r="S28" s="71" t="s">
        <v>135</v>
      </c>
      <c r="T28" s="173" t="s">
        <v>134</v>
      </c>
      <c r="U28" s="174"/>
      <c r="V28" s="72" t="s">
        <v>17</v>
      </c>
      <c r="W28" s="65" t="s">
        <v>17</v>
      </c>
      <c r="X28" s="65" t="s">
        <v>17</v>
      </c>
      <c r="Y28" s="65" t="s">
        <v>17</v>
      </c>
      <c r="Z28" s="65" t="s">
        <v>17</v>
      </c>
      <c r="AA28" s="65" t="s">
        <v>17</v>
      </c>
      <c r="AB28" s="65" t="s">
        <v>17</v>
      </c>
      <c r="AC28" s="65" t="s">
        <v>17</v>
      </c>
      <c r="AD28" s="65" t="s">
        <v>35</v>
      </c>
      <c r="AE28" s="66" t="s">
        <v>138</v>
      </c>
      <c r="AF28" s="66" t="s">
        <v>139</v>
      </c>
      <c r="AG28" s="66"/>
      <c r="AH28" s="66"/>
      <c r="AI28" s="66"/>
      <c r="AJ28" s="66"/>
      <c r="AK28" s="67"/>
      <c r="AL28" s="27"/>
      <c r="AM28" s="28"/>
      <c r="AN28" s="12"/>
      <c r="IN28" s="2"/>
    </row>
    <row r="29" spans="1:248" ht="12" customHeight="1" thickBot="1" x14ac:dyDescent="0.3">
      <c r="A29" s="154"/>
      <c r="B29" s="44" t="s">
        <v>143</v>
      </c>
      <c r="C29" s="44"/>
      <c r="D29" s="44"/>
      <c r="E29" s="44" t="s">
        <v>152</v>
      </c>
      <c r="F29" s="44" t="s">
        <v>144</v>
      </c>
      <c r="G29" s="44" t="s">
        <v>153</v>
      </c>
      <c r="H29" s="105" t="s">
        <v>161</v>
      </c>
      <c r="I29" s="44">
        <v>2008</v>
      </c>
      <c r="J29" s="148" t="s">
        <v>154</v>
      </c>
      <c r="K29" s="149"/>
      <c r="L29" s="43"/>
      <c r="M29" s="43"/>
      <c r="N29" s="44"/>
      <c r="O29" s="44"/>
      <c r="P29" s="44"/>
      <c r="Q29" s="43"/>
      <c r="R29" s="43"/>
      <c r="S29" s="70"/>
      <c r="T29" s="175"/>
      <c r="U29" s="176"/>
      <c r="V29" s="118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119"/>
      <c r="AL29" s="41" t="s">
        <v>17</v>
      </c>
      <c r="AM29" s="42"/>
      <c r="AN29" s="12"/>
      <c r="IN29" s="2"/>
    </row>
    <row r="30" spans="1:248" ht="23.25" thickBot="1" x14ac:dyDescent="0.3">
      <c r="A30" s="107" t="s">
        <v>17</v>
      </c>
      <c r="B30" s="92" t="s">
        <v>61</v>
      </c>
      <c r="C30" s="92" t="s">
        <v>62</v>
      </c>
      <c r="D30" s="92" t="s">
        <v>61</v>
      </c>
      <c r="E30" s="92" t="s">
        <v>123</v>
      </c>
      <c r="F30" s="120" t="s">
        <v>58</v>
      </c>
      <c r="G30" s="92" t="s">
        <v>59</v>
      </c>
      <c r="H30" s="56" t="s">
        <v>127</v>
      </c>
      <c r="I30" s="55">
        <v>2009</v>
      </c>
      <c r="J30" s="108" t="s">
        <v>17</v>
      </c>
      <c r="K30" s="108" t="s">
        <v>17</v>
      </c>
      <c r="L30" s="108" t="s">
        <v>17</v>
      </c>
      <c r="M30" s="108" t="s">
        <v>17</v>
      </c>
      <c r="N30" s="92" t="s">
        <v>17</v>
      </c>
      <c r="O30" s="92"/>
      <c r="P30" s="92" t="s">
        <v>17</v>
      </c>
      <c r="Q30" s="92" t="s">
        <v>17</v>
      </c>
      <c r="R30" s="92" t="s">
        <v>17</v>
      </c>
      <c r="S30" s="108" t="s">
        <v>14</v>
      </c>
      <c r="T30" s="108" t="s">
        <v>17</v>
      </c>
      <c r="U30" s="109" t="s">
        <v>17</v>
      </c>
      <c r="V30" s="110" t="s">
        <v>17</v>
      </c>
      <c r="W30" s="111" t="s">
        <v>17</v>
      </c>
      <c r="X30" s="111" t="s">
        <v>17</v>
      </c>
      <c r="Y30" s="111" t="s">
        <v>17</v>
      </c>
      <c r="Z30" s="111" t="s">
        <v>17</v>
      </c>
      <c r="AA30" s="111" t="s">
        <v>17</v>
      </c>
      <c r="AB30" s="112" t="s">
        <v>33</v>
      </c>
      <c r="AC30" s="111" t="s">
        <v>128</v>
      </c>
      <c r="AD30" s="111" t="s">
        <v>129</v>
      </c>
      <c r="AE30" s="98" t="s">
        <v>53</v>
      </c>
      <c r="AF30" s="113" t="s">
        <v>107</v>
      </c>
      <c r="AG30" s="113" t="s">
        <v>130</v>
      </c>
      <c r="AH30" s="113"/>
      <c r="AI30" s="113"/>
      <c r="AJ30" s="113"/>
      <c r="AK30" s="114"/>
      <c r="AL30" s="115" t="s">
        <v>17</v>
      </c>
      <c r="AM30" s="116"/>
      <c r="AN30" s="12"/>
      <c r="IN30" s="2"/>
    </row>
    <row r="31" spans="1:248" ht="21.75" customHeight="1" thickBot="1" x14ac:dyDescent="0.3">
      <c r="A31" s="186" t="s">
        <v>13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7"/>
      <c r="AN31" s="14"/>
      <c r="IN31" s="2"/>
    </row>
    <row r="32" spans="1:248" ht="67.5" x14ac:dyDescent="0.25">
      <c r="A32" s="45" t="s">
        <v>87</v>
      </c>
      <c r="B32" s="47" t="s">
        <v>1</v>
      </c>
      <c r="C32" s="47" t="s">
        <v>21</v>
      </c>
      <c r="D32" s="47" t="s">
        <v>2</v>
      </c>
      <c r="E32" s="47" t="s">
        <v>10</v>
      </c>
      <c r="F32" s="47" t="s">
        <v>3</v>
      </c>
      <c r="G32" s="47" t="s">
        <v>4</v>
      </c>
      <c r="H32" s="50" t="s">
        <v>5</v>
      </c>
      <c r="I32" s="47" t="s">
        <v>6</v>
      </c>
      <c r="J32" s="47" t="s">
        <v>30</v>
      </c>
      <c r="K32" s="47" t="s">
        <v>31</v>
      </c>
      <c r="L32" s="47" t="s">
        <v>29</v>
      </c>
      <c r="M32" s="47" t="s">
        <v>7</v>
      </c>
      <c r="N32" s="47" t="s">
        <v>8</v>
      </c>
      <c r="O32" s="47" t="s">
        <v>167</v>
      </c>
      <c r="P32" s="47" t="s">
        <v>64</v>
      </c>
      <c r="Q32" s="47" t="s">
        <v>96</v>
      </c>
      <c r="R32" s="47" t="s">
        <v>95</v>
      </c>
      <c r="S32" s="47" t="s">
        <v>65</v>
      </c>
      <c r="T32" s="47" t="s">
        <v>48</v>
      </c>
      <c r="U32" s="48" t="s">
        <v>32</v>
      </c>
      <c r="V32" s="51" t="s">
        <v>66</v>
      </c>
      <c r="W32" s="46" t="s">
        <v>25</v>
      </c>
      <c r="X32" s="46" t="s">
        <v>26</v>
      </c>
      <c r="Y32" s="46" t="s">
        <v>27</v>
      </c>
      <c r="Z32" s="46" t="s">
        <v>28</v>
      </c>
      <c r="AA32" s="46" t="s">
        <v>34</v>
      </c>
      <c r="AB32" s="46" t="s">
        <v>67</v>
      </c>
      <c r="AC32" s="46" t="s">
        <v>68</v>
      </c>
      <c r="AD32" s="46" t="s">
        <v>36</v>
      </c>
      <c r="AE32" s="47" t="s">
        <v>37</v>
      </c>
      <c r="AF32" s="47" t="s">
        <v>38</v>
      </c>
      <c r="AG32" s="47" t="s">
        <v>39</v>
      </c>
      <c r="AH32" s="47" t="s">
        <v>40</v>
      </c>
      <c r="AI32" s="47" t="s">
        <v>41</v>
      </c>
      <c r="AJ32" s="47" t="s">
        <v>42</v>
      </c>
      <c r="AK32" s="48" t="s">
        <v>43</v>
      </c>
      <c r="AL32" s="45" t="s">
        <v>9</v>
      </c>
      <c r="AM32" s="49" t="s">
        <v>10</v>
      </c>
      <c r="AN32" s="15"/>
      <c r="IN32" s="2"/>
    </row>
    <row r="33" spans="1:248" ht="11.25" x14ac:dyDescent="0.25">
      <c r="A33" s="195" t="s">
        <v>91</v>
      </c>
      <c r="B33" s="188" t="s">
        <v>60</v>
      </c>
      <c r="C33" s="188" t="s">
        <v>71</v>
      </c>
      <c r="D33" s="188" t="s">
        <v>72</v>
      </c>
      <c r="E33" s="188" t="s">
        <v>73</v>
      </c>
      <c r="F33" s="188" t="s">
        <v>86</v>
      </c>
      <c r="G33" s="188" t="s">
        <v>93</v>
      </c>
      <c r="H33" s="197" t="s">
        <v>94</v>
      </c>
      <c r="I33" s="188">
        <v>2017</v>
      </c>
      <c r="J33" s="188"/>
      <c r="K33" s="188"/>
      <c r="L33" s="29" t="s">
        <v>90</v>
      </c>
      <c r="M33" s="29" t="s">
        <v>11</v>
      </c>
      <c r="N33" s="29">
        <v>21.5</v>
      </c>
      <c r="O33" s="124">
        <v>2088</v>
      </c>
      <c r="P33" s="127">
        <f>N33*O33/1000</f>
        <v>44.892000000000003</v>
      </c>
      <c r="Q33" s="29" t="s">
        <v>97</v>
      </c>
      <c r="R33" s="29" t="s">
        <v>98</v>
      </c>
      <c r="S33" s="29" t="s">
        <v>14</v>
      </c>
      <c r="T33" s="29" t="s">
        <v>15</v>
      </c>
      <c r="U33" s="38" t="s">
        <v>99</v>
      </c>
      <c r="V33" s="69" t="s">
        <v>17</v>
      </c>
      <c r="W33" s="65" t="s">
        <v>17</v>
      </c>
      <c r="X33" s="65" t="s">
        <v>17</v>
      </c>
      <c r="Y33" s="65" t="s">
        <v>17</v>
      </c>
      <c r="Z33" s="65" t="s">
        <v>22</v>
      </c>
      <c r="AA33" s="65" t="s">
        <v>17</v>
      </c>
      <c r="AB33" s="65" t="s">
        <v>20</v>
      </c>
      <c r="AC33" s="65" t="s">
        <v>17</v>
      </c>
      <c r="AD33" s="65" t="s">
        <v>45</v>
      </c>
      <c r="AE33" s="65" t="s">
        <v>17</v>
      </c>
      <c r="AF33" s="65" t="s">
        <v>50</v>
      </c>
      <c r="AG33" s="65" t="s">
        <v>17</v>
      </c>
      <c r="AH33" s="66" t="s">
        <v>47</v>
      </c>
      <c r="AI33" s="66" t="s">
        <v>17</v>
      </c>
      <c r="AJ33" s="66"/>
      <c r="AK33" s="67" t="s">
        <v>52</v>
      </c>
      <c r="AL33" s="129" t="s">
        <v>168</v>
      </c>
      <c r="AM33" s="130" t="s">
        <v>100</v>
      </c>
      <c r="AN33" s="16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196"/>
      <c r="B34" s="161"/>
      <c r="C34" s="161"/>
      <c r="D34" s="161"/>
      <c r="E34" s="161"/>
      <c r="F34" s="161"/>
      <c r="G34" s="161"/>
      <c r="H34" s="180"/>
      <c r="I34" s="161"/>
      <c r="J34" s="161"/>
      <c r="K34" s="161"/>
      <c r="L34" s="29" t="s">
        <v>90</v>
      </c>
      <c r="M34" s="29" t="s">
        <v>11</v>
      </c>
      <c r="N34" s="29">
        <v>21.5</v>
      </c>
      <c r="O34" s="124">
        <v>2088</v>
      </c>
      <c r="P34" s="127">
        <f t="shared" ref="P34:P36" si="0">N34*O34/1000</f>
        <v>44.892000000000003</v>
      </c>
      <c r="Q34" s="29" t="s">
        <v>97</v>
      </c>
      <c r="R34" s="29" t="s">
        <v>98</v>
      </c>
      <c r="S34" s="29" t="s">
        <v>14</v>
      </c>
      <c r="T34" s="29" t="s">
        <v>15</v>
      </c>
      <c r="U34" s="38" t="s">
        <v>101</v>
      </c>
      <c r="V34" s="69" t="s">
        <v>17</v>
      </c>
      <c r="W34" s="65" t="s">
        <v>17</v>
      </c>
      <c r="X34" s="65" t="s">
        <v>17</v>
      </c>
      <c r="Y34" s="65" t="s">
        <v>17</v>
      </c>
      <c r="Z34" s="65" t="s">
        <v>22</v>
      </c>
      <c r="AA34" s="65" t="s">
        <v>17</v>
      </c>
      <c r="AB34" s="65" t="s">
        <v>20</v>
      </c>
      <c r="AC34" s="65" t="s">
        <v>17</v>
      </c>
      <c r="AD34" s="65" t="s">
        <v>45</v>
      </c>
      <c r="AE34" s="65" t="s">
        <v>17</v>
      </c>
      <c r="AF34" s="65" t="s">
        <v>50</v>
      </c>
      <c r="AG34" s="65" t="s">
        <v>17</v>
      </c>
      <c r="AH34" s="66" t="s">
        <v>47</v>
      </c>
      <c r="AI34" s="66" t="s">
        <v>17</v>
      </c>
      <c r="AJ34" s="66"/>
      <c r="AK34" s="67" t="s">
        <v>52</v>
      </c>
      <c r="AL34" s="129" t="s">
        <v>168</v>
      </c>
      <c r="AM34" s="130" t="s">
        <v>100</v>
      </c>
      <c r="AN34" s="16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195" t="s">
        <v>92</v>
      </c>
      <c r="B35" s="188" t="s">
        <v>60</v>
      </c>
      <c r="C35" s="188" t="s">
        <v>71</v>
      </c>
      <c r="D35" s="188" t="s">
        <v>72</v>
      </c>
      <c r="E35" s="188" t="s">
        <v>73</v>
      </c>
      <c r="F35" s="188" t="s">
        <v>86</v>
      </c>
      <c r="G35" s="188" t="s">
        <v>93</v>
      </c>
      <c r="H35" s="197" t="s">
        <v>104</v>
      </c>
      <c r="I35" s="188">
        <v>2017</v>
      </c>
      <c r="J35" s="198"/>
      <c r="K35" s="198"/>
      <c r="L35" s="29" t="s">
        <v>89</v>
      </c>
      <c r="M35" s="29" t="s">
        <v>11</v>
      </c>
      <c r="N35" s="29">
        <v>21.5</v>
      </c>
      <c r="O35" s="124">
        <v>2088</v>
      </c>
      <c r="P35" s="127">
        <f t="shared" si="0"/>
        <v>44.892000000000003</v>
      </c>
      <c r="Q35" s="29" t="s">
        <v>97</v>
      </c>
      <c r="R35" s="29" t="s">
        <v>98</v>
      </c>
      <c r="S35" s="29" t="s">
        <v>14</v>
      </c>
      <c r="T35" s="29" t="s">
        <v>15</v>
      </c>
      <c r="U35" s="38" t="s">
        <v>102</v>
      </c>
      <c r="V35" s="69" t="s">
        <v>17</v>
      </c>
      <c r="W35" s="65" t="s">
        <v>17</v>
      </c>
      <c r="X35" s="65" t="s">
        <v>17</v>
      </c>
      <c r="Y35" s="65" t="s">
        <v>17</v>
      </c>
      <c r="Z35" s="65" t="s">
        <v>22</v>
      </c>
      <c r="AA35" s="65" t="s">
        <v>17</v>
      </c>
      <c r="AB35" s="65" t="s">
        <v>20</v>
      </c>
      <c r="AC35" s="65" t="s">
        <v>17</v>
      </c>
      <c r="AD35" s="65" t="s">
        <v>45</v>
      </c>
      <c r="AE35" s="65" t="s">
        <v>17</v>
      </c>
      <c r="AF35" s="65" t="s">
        <v>50</v>
      </c>
      <c r="AG35" s="65" t="s">
        <v>17</v>
      </c>
      <c r="AH35" s="66" t="s">
        <v>47</v>
      </c>
      <c r="AI35" s="66" t="s">
        <v>17</v>
      </c>
      <c r="AJ35" s="66"/>
      <c r="AK35" s="67" t="s">
        <v>52</v>
      </c>
      <c r="AL35" s="129" t="s">
        <v>168</v>
      </c>
      <c r="AM35" s="130" t="s">
        <v>100</v>
      </c>
      <c r="AN35" s="16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196"/>
      <c r="B36" s="161"/>
      <c r="C36" s="161"/>
      <c r="D36" s="161"/>
      <c r="E36" s="161"/>
      <c r="F36" s="161"/>
      <c r="G36" s="161"/>
      <c r="H36" s="180"/>
      <c r="I36" s="161"/>
      <c r="J36" s="163"/>
      <c r="K36" s="163"/>
      <c r="L36" s="29" t="s">
        <v>89</v>
      </c>
      <c r="M36" s="29" t="s">
        <v>11</v>
      </c>
      <c r="N36" s="29">
        <v>21.5</v>
      </c>
      <c r="O36" s="124">
        <v>2088</v>
      </c>
      <c r="P36" s="127">
        <f t="shared" si="0"/>
        <v>44.892000000000003</v>
      </c>
      <c r="Q36" s="29" t="s">
        <v>97</v>
      </c>
      <c r="R36" s="29" t="s">
        <v>98</v>
      </c>
      <c r="S36" s="29" t="s">
        <v>14</v>
      </c>
      <c r="T36" s="29" t="s">
        <v>15</v>
      </c>
      <c r="U36" s="18" t="s">
        <v>103</v>
      </c>
      <c r="V36" s="69" t="s">
        <v>17</v>
      </c>
      <c r="W36" s="65" t="s">
        <v>17</v>
      </c>
      <c r="X36" s="65" t="s">
        <v>17</v>
      </c>
      <c r="Y36" s="65" t="s">
        <v>17</v>
      </c>
      <c r="Z36" s="65" t="s">
        <v>22</v>
      </c>
      <c r="AA36" s="65" t="s">
        <v>17</v>
      </c>
      <c r="AB36" s="65" t="s">
        <v>20</v>
      </c>
      <c r="AC36" s="65" t="s">
        <v>17</v>
      </c>
      <c r="AD36" s="65" t="s">
        <v>45</v>
      </c>
      <c r="AE36" s="65" t="s">
        <v>17</v>
      </c>
      <c r="AF36" s="65" t="s">
        <v>50</v>
      </c>
      <c r="AG36" s="65" t="s">
        <v>17</v>
      </c>
      <c r="AH36" s="66" t="s">
        <v>47</v>
      </c>
      <c r="AI36" s="66" t="s">
        <v>17</v>
      </c>
      <c r="AJ36" s="66"/>
      <c r="AK36" s="67" t="s">
        <v>52</v>
      </c>
      <c r="AL36" s="129" t="s">
        <v>168</v>
      </c>
      <c r="AM36" s="130" t="s">
        <v>100</v>
      </c>
      <c r="AN36" s="12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192" t="s">
        <v>17</v>
      </c>
      <c r="B37" s="184" t="s">
        <v>60</v>
      </c>
      <c r="C37" s="184" t="s">
        <v>71</v>
      </c>
      <c r="D37" s="184" t="s">
        <v>72</v>
      </c>
      <c r="E37" s="184" t="s">
        <v>82</v>
      </c>
      <c r="F37" s="184" t="s">
        <v>74</v>
      </c>
      <c r="G37" s="184" t="s">
        <v>75</v>
      </c>
      <c r="H37" s="189" t="s">
        <v>76</v>
      </c>
      <c r="I37" s="184">
        <v>1999</v>
      </c>
      <c r="J37" s="184"/>
      <c r="K37" s="184"/>
      <c r="L37" s="57"/>
      <c r="M37" s="57" t="s">
        <v>23</v>
      </c>
      <c r="N37" s="57" t="s">
        <v>77</v>
      </c>
      <c r="O37" s="125"/>
      <c r="P37" s="57"/>
      <c r="Q37" s="57"/>
      <c r="R37" s="57"/>
      <c r="S37" s="57"/>
      <c r="T37" s="57"/>
      <c r="U37" s="181" t="s">
        <v>118</v>
      </c>
      <c r="V37" s="23" t="s">
        <v>17</v>
      </c>
      <c r="W37" s="17" t="s">
        <v>17</v>
      </c>
      <c r="X37" s="17" t="s">
        <v>17</v>
      </c>
      <c r="Y37" s="17" t="s">
        <v>17</v>
      </c>
      <c r="Z37" s="17" t="s">
        <v>17</v>
      </c>
      <c r="AA37" s="17" t="s">
        <v>17</v>
      </c>
      <c r="AB37" s="17" t="s">
        <v>17</v>
      </c>
      <c r="AC37" s="17" t="s">
        <v>17</v>
      </c>
      <c r="AD37" s="17" t="s">
        <v>17</v>
      </c>
      <c r="AE37" s="17" t="s">
        <v>17</v>
      </c>
      <c r="AF37" s="17" t="s">
        <v>17</v>
      </c>
      <c r="AG37" s="17" t="s">
        <v>17</v>
      </c>
      <c r="AH37" s="17" t="s">
        <v>17</v>
      </c>
      <c r="AI37" s="17" t="s">
        <v>17</v>
      </c>
      <c r="AJ37" s="17" t="s">
        <v>17</v>
      </c>
      <c r="AK37" s="35" t="s">
        <v>17</v>
      </c>
      <c r="AL37" s="23" t="s">
        <v>17</v>
      </c>
      <c r="AM37" s="22" t="s">
        <v>17</v>
      </c>
      <c r="AN37" s="16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193"/>
      <c r="B38" s="184"/>
      <c r="C38" s="184"/>
      <c r="D38" s="184"/>
      <c r="E38" s="184"/>
      <c r="F38" s="184"/>
      <c r="G38" s="184"/>
      <c r="H38" s="189"/>
      <c r="I38" s="184"/>
      <c r="J38" s="184"/>
      <c r="K38" s="184"/>
      <c r="L38" s="36" t="s">
        <v>78</v>
      </c>
      <c r="M38" s="57" t="s">
        <v>16</v>
      </c>
      <c r="N38" s="57" t="s">
        <v>77</v>
      </c>
      <c r="O38" s="125"/>
      <c r="P38" s="57"/>
      <c r="Q38" s="57"/>
      <c r="R38" s="57"/>
      <c r="S38" s="57"/>
      <c r="T38" s="57"/>
      <c r="U38" s="182"/>
      <c r="V38" s="23" t="s">
        <v>79</v>
      </c>
      <c r="W38" s="17" t="s">
        <v>17</v>
      </c>
      <c r="X38" s="17" t="s">
        <v>19</v>
      </c>
      <c r="Y38" s="17" t="s">
        <v>17</v>
      </c>
      <c r="Z38" s="17" t="s">
        <v>80</v>
      </c>
      <c r="AA38" s="17" t="s">
        <v>17</v>
      </c>
      <c r="AB38" s="17" t="s">
        <v>17</v>
      </c>
      <c r="AC38" s="17" t="s">
        <v>17</v>
      </c>
      <c r="AD38" s="17" t="s">
        <v>17</v>
      </c>
      <c r="AE38" s="17" t="s">
        <v>17</v>
      </c>
      <c r="AF38" s="17" t="s">
        <v>17</v>
      </c>
      <c r="AG38" s="17" t="s">
        <v>17</v>
      </c>
      <c r="AH38" s="17" t="s">
        <v>17</v>
      </c>
      <c r="AI38" s="17" t="s">
        <v>17</v>
      </c>
      <c r="AJ38" s="17" t="s">
        <v>17</v>
      </c>
      <c r="AK38" s="35" t="s">
        <v>17</v>
      </c>
      <c r="AL38" s="23" t="s">
        <v>17</v>
      </c>
      <c r="AM38" s="22" t="s">
        <v>81</v>
      </c>
      <c r="AN38" s="16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192" t="s">
        <v>17</v>
      </c>
      <c r="B39" s="184" t="s">
        <v>60</v>
      </c>
      <c r="C39" s="184" t="s">
        <v>71</v>
      </c>
      <c r="D39" s="184" t="s">
        <v>72</v>
      </c>
      <c r="E39" s="184" t="s">
        <v>83</v>
      </c>
      <c r="F39" s="184" t="s">
        <v>74</v>
      </c>
      <c r="G39" s="184" t="s">
        <v>75</v>
      </c>
      <c r="H39" s="189" t="s">
        <v>84</v>
      </c>
      <c r="I39" s="184">
        <v>1999</v>
      </c>
      <c r="J39" s="184"/>
      <c r="K39" s="184"/>
      <c r="L39" s="34"/>
      <c r="M39" s="34" t="s">
        <v>23</v>
      </c>
      <c r="N39" s="58" t="s">
        <v>85</v>
      </c>
      <c r="O39" s="58"/>
      <c r="P39" s="58"/>
      <c r="Q39" s="58"/>
      <c r="R39" s="58"/>
      <c r="S39" s="34"/>
      <c r="T39" s="34"/>
      <c r="U39" s="181" t="s">
        <v>119</v>
      </c>
      <c r="V39" s="23" t="s">
        <v>17</v>
      </c>
      <c r="W39" s="17" t="s">
        <v>17</v>
      </c>
      <c r="X39" s="17" t="s">
        <v>17</v>
      </c>
      <c r="Y39" s="17" t="s">
        <v>17</v>
      </c>
      <c r="Z39" s="17" t="s">
        <v>17</v>
      </c>
      <c r="AA39" s="17" t="s">
        <v>17</v>
      </c>
      <c r="AB39" s="17" t="s">
        <v>17</v>
      </c>
      <c r="AC39" s="17" t="s">
        <v>17</v>
      </c>
      <c r="AD39" s="17" t="s">
        <v>17</v>
      </c>
      <c r="AE39" s="17" t="s">
        <v>17</v>
      </c>
      <c r="AF39" s="17" t="s">
        <v>17</v>
      </c>
      <c r="AG39" s="17" t="s">
        <v>17</v>
      </c>
      <c r="AH39" s="17" t="s">
        <v>17</v>
      </c>
      <c r="AI39" s="17" t="s">
        <v>17</v>
      </c>
      <c r="AJ39" s="17" t="s">
        <v>17</v>
      </c>
      <c r="AK39" s="35" t="s">
        <v>17</v>
      </c>
      <c r="AL39" s="23" t="s">
        <v>17</v>
      </c>
      <c r="AM39" s="22" t="s">
        <v>17</v>
      </c>
      <c r="AN39" s="12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194"/>
      <c r="B40" s="185"/>
      <c r="C40" s="185"/>
      <c r="D40" s="185"/>
      <c r="E40" s="185"/>
      <c r="F40" s="185"/>
      <c r="G40" s="185"/>
      <c r="H40" s="190"/>
      <c r="I40" s="185"/>
      <c r="J40" s="185"/>
      <c r="K40" s="185"/>
      <c r="L40" s="59" t="s">
        <v>78</v>
      </c>
      <c r="M40" s="60" t="s">
        <v>16</v>
      </c>
      <c r="N40" s="60" t="s">
        <v>85</v>
      </c>
      <c r="O40" s="126"/>
      <c r="P40" s="60"/>
      <c r="Q40" s="60"/>
      <c r="R40" s="60"/>
      <c r="S40" s="60"/>
      <c r="T40" s="60"/>
      <c r="U40" s="183"/>
      <c r="V40" s="39" t="s">
        <v>79</v>
      </c>
      <c r="W40" s="61" t="s">
        <v>17</v>
      </c>
      <c r="X40" s="61" t="s">
        <v>19</v>
      </c>
      <c r="Y40" s="61" t="s">
        <v>17</v>
      </c>
      <c r="Z40" s="61" t="s">
        <v>80</v>
      </c>
      <c r="AA40" s="61" t="s">
        <v>17</v>
      </c>
      <c r="AB40" s="61" t="s">
        <v>17</v>
      </c>
      <c r="AC40" s="61" t="s">
        <v>17</v>
      </c>
      <c r="AD40" s="61" t="s">
        <v>17</v>
      </c>
      <c r="AE40" s="61" t="s">
        <v>17</v>
      </c>
      <c r="AF40" s="61" t="s">
        <v>17</v>
      </c>
      <c r="AG40" s="61" t="s">
        <v>17</v>
      </c>
      <c r="AH40" s="61" t="s">
        <v>17</v>
      </c>
      <c r="AI40" s="61" t="s">
        <v>17</v>
      </c>
      <c r="AJ40" s="61" t="s">
        <v>17</v>
      </c>
      <c r="AK40" s="62" t="s">
        <v>17</v>
      </c>
      <c r="AL40" s="39" t="s">
        <v>17</v>
      </c>
      <c r="AM40" s="40" t="s">
        <v>81</v>
      </c>
      <c r="AN40" s="16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24</v>
      </c>
    </row>
  </sheetData>
  <mergeCells count="112"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42"/>
  <sheetViews>
    <sheetView tabSelected="1" workbookViewId="0">
      <selection activeCell="I4" sqref="I4"/>
    </sheetView>
  </sheetViews>
  <sheetFormatPr defaultRowHeight="11.25" x14ac:dyDescent="0.25"/>
  <cols>
    <col min="1" max="1" width="11.7109375" style="2" customWidth="1"/>
    <col min="2" max="2" width="16.7109375" style="1" customWidth="1"/>
    <col min="3" max="3" width="16.5703125" style="1" customWidth="1"/>
    <col min="4" max="4" width="18.5703125" style="1" customWidth="1"/>
    <col min="5" max="5" width="8.85546875" style="1" customWidth="1"/>
    <col min="6" max="6" width="16.5703125" style="1" customWidth="1"/>
    <col min="7" max="7" width="10.28515625" style="8" customWidth="1"/>
    <col min="8" max="8" width="5.85546875" style="6" customWidth="1"/>
    <col min="9" max="9" width="11.85546875" style="6" customWidth="1"/>
    <col min="10" max="17" width="9.7109375" style="1" customWidth="1"/>
    <col min="18" max="182" width="9.140625" style="1"/>
    <col min="183" max="183" width="16.42578125" style="2" customWidth="1"/>
    <col min="184" max="184" width="12.140625" style="2" customWidth="1"/>
    <col min="185" max="185" width="14.7109375" style="2" customWidth="1"/>
    <col min="186" max="186" width="11.85546875" style="2" customWidth="1"/>
    <col min="187" max="187" width="8.140625" style="2" customWidth="1"/>
    <col min="188" max="188" width="9.42578125" style="2" customWidth="1"/>
    <col min="189" max="189" width="8.28515625" style="2" customWidth="1"/>
    <col min="190" max="190" width="12.7109375" style="2" customWidth="1"/>
    <col min="191" max="191" width="10.7109375" style="2" customWidth="1"/>
    <col min="192" max="192" width="17.28515625" style="2" customWidth="1"/>
    <col min="193" max="193" width="19.42578125" style="2" customWidth="1"/>
    <col min="194" max="194" width="10.7109375" style="2" customWidth="1"/>
    <col min="195" max="195" width="11.140625" style="2" customWidth="1"/>
    <col min="196" max="196" width="16.85546875" style="2" customWidth="1"/>
    <col min="197" max="197" width="11.42578125" style="2" customWidth="1"/>
    <col min="198" max="198" width="10.85546875" style="2" customWidth="1"/>
    <col min="199" max="199" width="18.28515625" style="2" customWidth="1"/>
    <col min="200" max="200" width="10" style="2" customWidth="1"/>
    <col min="201" max="201" width="7.85546875" style="2" customWidth="1"/>
    <col min="202" max="202" width="8.28515625" style="2" customWidth="1"/>
    <col min="203" max="203" width="8" style="2" customWidth="1"/>
    <col min="204" max="204" width="9.140625" style="2" customWidth="1"/>
    <col min="205" max="438" width="9.140625" style="2"/>
    <col min="439" max="439" width="16.42578125" style="2" customWidth="1"/>
    <col min="440" max="440" width="12.140625" style="2" customWidth="1"/>
    <col min="441" max="441" width="14.7109375" style="2" customWidth="1"/>
    <col min="442" max="442" width="11.85546875" style="2" customWidth="1"/>
    <col min="443" max="443" width="8.140625" style="2" customWidth="1"/>
    <col min="444" max="444" width="9.42578125" style="2" customWidth="1"/>
    <col min="445" max="445" width="8.28515625" style="2" customWidth="1"/>
    <col min="446" max="446" width="12.7109375" style="2" customWidth="1"/>
    <col min="447" max="447" width="10.7109375" style="2" customWidth="1"/>
    <col min="448" max="448" width="17.28515625" style="2" customWidth="1"/>
    <col min="449" max="449" width="19.42578125" style="2" customWidth="1"/>
    <col min="450" max="450" width="10.7109375" style="2" customWidth="1"/>
    <col min="451" max="451" width="11.140625" style="2" customWidth="1"/>
    <col min="452" max="452" width="16.85546875" style="2" customWidth="1"/>
    <col min="453" max="453" width="11.42578125" style="2" customWidth="1"/>
    <col min="454" max="454" width="10.85546875" style="2" customWidth="1"/>
    <col min="455" max="455" width="18.28515625" style="2" customWidth="1"/>
    <col min="456" max="456" width="10" style="2" customWidth="1"/>
    <col min="457" max="457" width="7.85546875" style="2" customWidth="1"/>
    <col min="458" max="458" width="8.28515625" style="2" customWidth="1"/>
    <col min="459" max="459" width="8" style="2" customWidth="1"/>
    <col min="460" max="460" width="9.140625" style="2" customWidth="1"/>
    <col min="461" max="694" width="9.140625" style="2"/>
    <col min="695" max="695" width="16.42578125" style="2" customWidth="1"/>
    <col min="696" max="696" width="12.140625" style="2" customWidth="1"/>
    <col min="697" max="697" width="14.7109375" style="2" customWidth="1"/>
    <col min="698" max="698" width="11.85546875" style="2" customWidth="1"/>
    <col min="699" max="699" width="8.140625" style="2" customWidth="1"/>
    <col min="700" max="700" width="9.42578125" style="2" customWidth="1"/>
    <col min="701" max="701" width="8.28515625" style="2" customWidth="1"/>
    <col min="702" max="702" width="12.7109375" style="2" customWidth="1"/>
    <col min="703" max="703" width="10.7109375" style="2" customWidth="1"/>
    <col min="704" max="704" width="17.28515625" style="2" customWidth="1"/>
    <col min="705" max="705" width="19.42578125" style="2" customWidth="1"/>
    <col min="706" max="706" width="10.7109375" style="2" customWidth="1"/>
    <col min="707" max="707" width="11.140625" style="2" customWidth="1"/>
    <col min="708" max="708" width="16.85546875" style="2" customWidth="1"/>
    <col min="709" max="709" width="11.42578125" style="2" customWidth="1"/>
    <col min="710" max="710" width="10.85546875" style="2" customWidth="1"/>
    <col min="711" max="711" width="18.28515625" style="2" customWidth="1"/>
    <col min="712" max="712" width="10" style="2" customWidth="1"/>
    <col min="713" max="713" width="7.85546875" style="2" customWidth="1"/>
    <col min="714" max="714" width="8.28515625" style="2" customWidth="1"/>
    <col min="715" max="715" width="8" style="2" customWidth="1"/>
    <col min="716" max="716" width="9.140625" style="2" customWidth="1"/>
    <col min="717" max="950" width="9.140625" style="2"/>
    <col min="951" max="951" width="16.42578125" style="2" customWidth="1"/>
    <col min="952" max="952" width="12.140625" style="2" customWidth="1"/>
    <col min="953" max="953" width="14.7109375" style="2" customWidth="1"/>
    <col min="954" max="954" width="11.85546875" style="2" customWidth="1"/>
    <col min="955" max="955" width="8.140625" style="2" customWidth="1"/>
    <col min="956" max="956" width="9.42578125" style="2" customWidth="1"/>
    <col min="957" max="957" width="8.28515625" style="2" customWidth="1"/>
    <col min="958" max="958" width="12.7109375" style="2" customWidth="1"/>
    <col min="959" max="959" width="10.7109375" style="2" customWidth="1"/>
    <col min="960" max="960" width="17.28515625" style="2" customWidth="1"/>
    <col min="961" max="961" width="19.42578125" style="2" customWidth="1"/>
    <col min="962" max="962" width="10.7109375" style="2" customWidth="1"/>
    <col min="963" max="963" width="11.140625" style="2" customWidth="1"/>
    <col min="964" max="964" width="16.85546875" style="2" customWidth="1"/>
    <col min="965" max="965" width="11.42578125" style="2" customWidth="1"/>
    <col min="966" max="966" width="10.85546875" style="2" customWidth="1"/>
    <col min="967" max="967" width="18.28515625" style="2" customWidth="1"/>
    <col min="968" max="968" width="10" style="2" customWidth="1"/>
    <col min="969" max="969" width="7.85546875" style="2" customWidth="1"/>
    <col min="970" max="970" width="8.28515625" style="2" customWidth="1"/>
    <col min="971" max="971" width="8" style="2" customWidth="1"/>
    <col min="972" max="972" width="9.140625" style="2" customWidth="1"/>
    <col min="973" max="1206" width="9.140625" style="2"/>
    <col min="1207" max="1207" width="16.42578125" style="2" customWidth="1"/>
    <col min="1208" max="1208" width="12.140625" style="2" customWidth="1"/>
    <col min="1209" max="1209" width="14.7109375" style="2" customWidth="1"/>
    <col min="1210" max="1210" width="11.85546875" style="2" customWidth="1"/>
    <col min="1211" max="1211" width="8.140625" style="2" customWidth="1"/>
    <col min="1212" max="1212" width="9.42578125" style="2" customWidth="1"/>
    <col min="1213" max="1213" width="8.28515625" style="2" customWidth="1"/>
    <col min="1214" max="1214" width="12.7109375" style="2" customWidth="1"/>
    <col min="1215" max="1215" width="10.7109375" style="2" customWidth="1"/>
    <col min="1216" max="1216" width="17.28515625" style="2" customWidth="1"/>
    <col min="1217" max="1217" width="19.42578125" style="2" customWidth="1"/>
    <col min="1218" max="1218" width="10.7109375" style="2" customWidth="1"/>
    <col min="1219" max="1219" width="11.140625" style="2" customWidth="1"/>
    <col min="1220" max="1220" width="16.85546875" style="2" customWidth="1"/>
    <col min="1221" max="1221" width="11.42578125" style="2" customWidth="1"/>
    <col min="1222" max="1222" width="10.85546875" style="2" customWidth="1"/>
    <col min="1223" max="1223" width="18.28515625" style="2" customWidth="1"/>
    <col min="1224" max="1224" width="10" style="2" customWidth="1"/>
    <col min="1225" max="1225" width="7.85546875" style="2" customWidth="1"/>
    <col min="1226" max="1226" width="8.28515625" style="2" customWidth="1"/>
    <col min="1227" max="1227" width="8" style="2" customWidth="1"/>
    <col min="1228" max="1228" width="9.140625" style="2" customWidth="1"/>
    <col min="1229" max="1462" width="9.140625" style="2"/>
    <col min="1463" max="1463" width="16.42578125" style="2" customWidth="1"/>
    <col min="1464" max="1464" width="12.140625" style="2" customWidth="1"/>
    <col min="1465" max="1465" width="14.7109375" style="2" customWidth="1"/>
    <col min="1466" max="1466" width="11.85546875" style="2" customWidth="1"/>
    <col min="1467" max="1467" width="8.140625" style="2" customWidth="1"/>
    <col min="1468" max="1468" width="9.42578125" style="2" customWidth="1"/>
    <col min="1469" max="1469" width="8.28515625" style="2" customWidth="1"/>
    <col min="1470" max="1470" width="12.7109375" style="2" customWidth="1"/>
    <col min="1471" max="1471" width="10.7109375" style="2" customWidth="1"/>
    <col min="1472" max="1472" width="17.28515625" style="2" customWidth="1"/>
    <col min="1473" max="1473" width="19.42578125" style="2" customWidth="1"/>
    <col min="1474" max="1474" width="10.7109375" style="2" customWidth="1"/>
    <col min="1475" max="1475" width="11.140625" style="2" customWidth="1"/>
    <col min="1476" max="1476" width="16.85546875" style="2" customWidth="1"/>
    <col min="1477" max="1477" width="11.42578125" style="2" customWidth="1"/>
    <col min="1478" max="1478" width="10.85546875" style="2" customWidth="1"/>
    <col min="1479" max="1479" width="18.28515625" style="2" customWidth="1"/>
    <col min="1480" max="1480" width="10" style="2" customWidth="1"/>
    <col min="1481" max="1481" width="7.85546875" style="2" customWidth="1"/>
    <col min="1482" max="1482" width="8.28515625" style="2" customWidth="1"/>
    <col min="1483" max="1483" width="8" style="2" customWidth="1"/>
    <col min="1484" max="1484" width="9.140625" style="2" customWidth="1"/>
    <col min="1485" max="1718" width="9.140625" style="2"/>
    <col min="1719" max="1719" width="16.42578125" style="2" customWidth="1"/>
    <col min="1720" max="1720" width="12.140625" style="2" customWidth="1"/>
    <col min="1721" max="1721" width="14.7109375" style="2" customWidth="1"/>
    <col min="1722" max="1722" width="11.85546875" style="2" customWidth="1"/>
    <col min="1723" max="1723" width="8.140625" style="2" customWidth="1"/>
    <col min="1724" max="1724" width="9.42578125" style="2" customWidth="1"/>
    <col min="1725" max="1725" width="8.28515625" style="2" customWidth="1"/>
    <col min="1726" max="1726" width="12.7109375" style="2" customWidth="1"/>
    <col min="1727" max="1727" width="10.7109375" style="2" customWidth="1"/>
    <col min="1728" max="1728" width="17.28515625" style="2" customWidth="1"/>
    <col min="1729" max="1729" width="19.42578125" style="2" customWidth="1"/>
    <col min="1730" max="1730" width="10.7109375" style="2" customWidth="1"/>
    <col min="1731" max="1731" width="11.140625" style="2" customWidth="1"/>
    <col min="1732" max="1732" width="16.85546875" style="2" customWidth="1"/>
    <col min="1733" max="1733" width="11.42578125" style="2" customWidth="1"/>
    <col min="1734" max="1734" width="10.85546875" style="2" customWidth="1"/>
    <col min="1735" max="1735" width="18.28515625" style="2" customWidth="1"/>
    <col min="1736" max="1736" width="10" style="2" customWidth="1"/>
    <col min="1737" max="1737" width="7.85546875" style="2" customWidth="1"/>
    <col min="1738" max="1738" width="8.28515625" style="2" customWidth="1"/>
    <col min="1739" max="1739" width="8" style="2" customWidth="1"/>
    <col min="1740" max="1740" width="9.140625" style="2" customWidth="1"/>
    <col min="1741" max="1974" width="9.140625" style="2"/>
    <col min="1975" max="1975" width="16.42578125" style="2" customWidth="1"/>
    <col min="1976" max="1976" width="12.140625" style="2" customWidth="1"/>
    <col min="1977" max="1977" width="14.7109375" style="2" customWidth="1"/>
    <col min="1978" max="1978" width="11.85546875" style="2" customWidth="1"/>
    <col min="1979" max="1979" width="8.140625" style="2" customWidth="1"/>
    <col min="1980" max="1980" width="9.42578125" style="2" customWidth="1"/>
    <col min="1981" max="1981" width="8.28515625" style="2" customWidth="1"/>
    <col min="1982" max="1982" width="12.7109375" style="2" customWidth="1"/>
    <col min="1983" max="1983" width="10.7109375" style="2" customWidth="1"/>
    <col min="1984" max="1984" width="17.28515625" style="2" customWidth="1"/>
    <col min="1985" max="1985" width="19.42578125" style="2" customWidth="1"/>
    <col min="1986" max="1986" width="10.7109375" style="2" customWidth="1"/>
    <col min="1987" max="1987" width="11.140625" style="2" customWidth="1"/>
    <col min="1988" max="1988" width="16.85546875" style="2" customWidth="1"/>
    <col min="1989" max="1989" width="11.42578125" style="2" customWidth="1"/>
    <col min="1990" max="1990" width="10.85546875" style="2" customWidth="1"/>
    <col min="1991" max="1991" width="18.28515625" style="2" customWidth="1"/>
    <col min="1992" max="1992" width="10" style="2" customWidth="1"/>
    <col min="1993" max="1993" width="7.85546875" style="2" customWidth="1"/>
    <col min="1994" max="1994" width="8.28515625" style="2" customWidth="1"/>
    <col min="1995" max="1995" width="8" style="2" customWidth="1"/>
    <col min="1996" max="1996" width="9.140625" style="2" customWidth="1"/>
    <col min="1997" max="2230" width="9.140625" style="2"/>
    <col min="2231" max="2231" width="16.42578125" style="2" customWidth="1"/>
    <col min="2232" max="2232" width="12.140625" style="2" customWidth="1"/>
    <col min="2233" max="2233" width="14.7109375" style="2" customWidth="1"/>
    <col min="2234" max="2234" width="11.85546875" style="2" customWidth="1"/>
    <col min="2235" max="2235" width="8.140625" style="2" customWidth="1"/>
    <col min="2236" max="2236" width="9.42578125" style="2" customWidth="1"/>
    <col min="2237" max="2237" width="8.28515625" style="2" customWidth="1"/>
    <col min="2238" max="2238" width="12.7109375" style="2" customWidth="1"/>
    <col min="2239" max="2239" width="10.7109375" style="2" customWidth="1"/>
    <col min="2240" max="2240" width="17.28515625" style="2" customWidth="1"/>
    <col min="2241" max="2241" width="19.42578125" style="2" customWidth="1"/>
    <col min="2242" max="2242" width="10.7109375" style="2" customWidth="1"/>
    <col min="2243" max="2243" width="11.140625" style="2" customWidth="1"/>
    <col min="2244" max="2244" width="16.85546875" style="2" customWidth="1"/>
    <col min="2245" max="2245" width="11.42578125" style="2" customWidth="1"/>
    <col min="2246" max="2246" width="10.85546875" style="2" customWidth="1"/>
    <col min="2247" max="2247" width="18.28515625" style="2" customWidth="1"/>
    <col min="2248" max="2248" width="10" style="2" customWidth="1"/>
    <col min="2249" max="2249" width="7.85546875" style="2" customWidth="1"/>
    <col min="2250" max="2250" width="8.28515625" style="2" customWidth="1"/>
    <col min="2251" max="2251" width="8" style="2" customWidth="1"/>
    <col min="2252" max="2252" width="9.140625" style="2" customWidth="1"/>
    <col min="2253" max="2486" width="9.140625" style="2"/>
    <col min="2487" max="2487" width="16.42578125" style="2" customWidth="1"/>
    <col min="2488" max="2488" width="12.140625" style="2" customWidth="1"/>
    <col min="2489" max="2489" width="14.7109375" style="2" customWidth="1"/>
    <col min="2490" max="2490" width="11.85546875" style="2" customWidth="1"/>
    <col min="2491" max="2491" width="8.140625" style="2" customWidth="1"/>
    <col min="2492" max="2492" width="9.42578125" style="2" customWidth="1"/>
    <col min="2493" max="2493" width="8.28515625" style="2" customWidth="1"/>
    <col min="2494" max="2494" width="12.7109375" style="2" customWidth="1"/>
    <col min="2495" max="2495" width="10.7109375" style="2" customWidth="1"/>
    <col min="2496" max="2496" width="17.28515625" style="2" customWidth="1"/>
    <col min="2497" max="2497" width="19.42578125" style="2" customWidth="1"/>
    <col min="2498" max="2498" width="10.7109375" style="2" customWidth="1"/>
    <col min="2499" max="2499" width="11.140625" style="2" customWidth="1"/>
    <col min="2500" max="2500" width="16.85546875" style="2" customWidth="1"/>
    <col min="2501" max="2501" width="11.42578125" style="2" customWidth="1"/>
    <col min="2502" max="2502" width="10.85546875" style="2" customWidth="1"/>
    <col min="2503" max="2503" width="18.28515625" style="2" customWidth="1"/>
    <col min="2504" max="2504" width="10" style="2" customWidth="1"/>
    <col min="2505" max="2505" width="7.85546875" style="2" customWidth="1"/>
    <col min="2506" max="2506" width="8.28515625" style="2" customWidth="1"/>
    <col min="2507" max="2507" width="8" style="2" customWidth="1"/>
    <col min="2508" max="2508" width="9.140625" style="2" customWidth="1"/>
    <col min="2509" max="2742" width="9.140625" style="2"/>
    <col min="2743" max="2743" width="16.42578125" style="2" customWidth="1"/>
    <col min="2744" max="2744" width="12.140625" style="2" customWidth="1"/>
    <col min="2745" max="2745" width="14.7109375" style="2" customWidth="1"/>
    <col min="2746" max="2746" width="11.85546875" style="2" customWidth="1"/>
    <col min="2747" max="2747" width="8.140625" style="2" customWidth="1"/>
    <col min="2748" max="2748" width="9.42578125" style="2" customWidth="1"/>
    <col min="2749" max="2749" width="8.28515625" style="2" customWidth="1"/>
    <col min="2750" max="2750" width="12.7109375" style="2" customWidth="1"/>
    <col min="2751" max="2751" width="10.7109375" style="2" customWidth="1"/>
    <col min="2752" max="2752" width="17.28515625" style="2" customWidth="1"/>
    <col min="2753" max="2753" width="19.42578125" style="2" customWidth="1"/>
    <col min="2754" max="2754" width="10.7109375" style="2" customWidth="1"/>
    <col min="2755" max="2755" width="11.140625" style="2" customWidth="1"/>
    <col min="2756" max="2756" width="16.85546875" style="2" customWidth="1"/>
    <col min="2757" max="2757" width="11.42578125" style="2" customWidth="1"/>
    <col min="2758" max="2758" width="10.85546875" style="2" customWidth="1"/>
    <col min="2759" max="2759" width="18.28515625" style="2" customWidth="1"/>
    <col min="2760" max="2760" width="10" style="2" customWidth="1"/>
    <col min="2761" max="2761" width="7.85546875" style="2" customWidth="1"/>
    <col min="2762" max="2762" width="8.28515625" style="2" customWidth="1"/>
    <col min="2763" max="2763" width="8" style="2" customWidth="1"/>
    <col min="2764" max="2764" width="9.140625" style="2" customWidth="1"/>
    <col min="2765" max="2998" width="9.140625" style="2"/>
    <col min="2999" max="2999" width="16.42578125" style="2" customWidth="1"/>
    <col min="3000" max="3000" width="12.140625" style="2" customWidth="1"/>
    <col min="3001" max="3001" width="14.7109375" style="2" customWidth="1"/>
    <col min="3002" max="3002" width="11.85546875" style="2" customWidth="1"/>
    <col min="3003" max="3003" width="8.140625" style="2" customWidth="1"/>
    <col min="3004" max="3004" width="9.42578125" style="2" customWidth="1"/>
    <col min="3005" max="3005" width="8.28515625" style="2" customWidth="1"/>
    <col min="3006" max="3006" width="12.7109375" style="2" customWidth="1"/>
    <col min="3007" max="3007" width="10.7109375" style="2" customWidth="1"/>
    <col min="3008" max="3008" width="17.28515625" style="2" customWidth="1"/>
    <col min="3009" max="3009" width="19.42578125" style="2" customWidth="1"/>
    <col min="3010" max="3010" width="10.7109375" style="2" customWidth="1"/>
    <col min="3011" max="3011" width="11.140625" style="2" customWidth="1"/>
    <col min="3012" max="3012" width="16.85546875" style="2" customWidth="1"/>
    <col min="3013" max="3013" width="11.42578125" style="2" customWidth="1"/>
    <col min="3014" max="3014" width="10.85546875" style="2" customWidth="1"/>
    <col min="3015" max="3015" width="18.28515625" style="2" customWidth="1"/>
    <col min="3016" max="3016" width="10" style="2" customWidth="1"/>
    <col min="3017" max="3017" width="7.85546875" style="2" customWidth="1"/>
    <col min="3018" max="3018" width="8.28515625" style="2" customWidth="1"/>
    <col min="3019" max="3019" width="8" style="2" customWidth="1"/>
    <col min="3020" max="3020" width="9.140625" style="2" customWidth="1"/>
    <col min="3021" max="3254" width="9.140625" style="2"/>
    <col min="3255" max="3255" width="16.42578125" style="2" customWidth="1"/>
    <col min="3256" max="3256" width="12.140625" style="2" customWidth="1"/>
    <col min="3257" max="3257" width="14.7109375" style="2" customWidth="1"/>
    <col min="3258" max="3258" width="11.85546875" style="2" customWidth="1"/>
    <col min="3259" max="3259" width="8.140625" style="2" customWidth="1"/>
    <col min="3260" max="3260" width="9.42578125" style="2" customWidth="1"/>
    <col min="3261" max="3261" width="8.28515625" style="2" customWidth="1"/>
    <col min="3262" max="3262" width="12.7109375" style="2" customWidth="1"/>
    <col min="3263" max="3263" width="10.7109375" style="2" customWidth="1"/>
    <col min="3264" max="3264" width="17.28515625" style="2" customWidth="1"/>
    <col min="3265" max="3265" width="19.42578125" style="2" customWidth="1"/>
    <col min="3266" max="3266" width="10.7109375" style="2" customWidth="1"/>
    <col min="3267" max="3267" width="11.140625" style="2" customWidth="1"/>
    <col min="3268" max="3268" width="16.85546875" style="2" customWidth="1"/>
    <col min="3269" max="3269" width="11.42578125" style="2" customWidth="1"/>
    <col min="3270" max="3270" width="10.85546875" style="2" customWidth="1"/>
    <col min="3271" max="3271" width="18.28515625" style="2" customWidth="1"/>
    <col min="3272" max="3272" width="10" style="2" customWidth="1"/>
    <col min="3273" max="3273" width="7.85546875" style="2" customWidth="1"/>
    <col min="3274" max="3274" width="8.28515625" style="2" customWidth="1"/>
    <col min="3275" max="3275" width="8" style="2" customWidth="1"/>
    <col min="3276" max="3276" width="9.140625" style="2" customWidth="1"/>
    <col min="3277" max="3510" width="9.140625" style="2"/>
    <col min="3511" max="3511" width="16.42578125" style="2" customWidth="1"/>
    <col min="3512" max="3512" width="12.140625" style="2" customWidth="1"/>
    <col min="3513" max="3513" width="14.7109375" style="2" customWidth="1"/>
    <col min="3514" max="3514" width="11.85546875" style="2" customWidth="1"/>
    <col min="3515" max="3515" width="8.140625" style="2" customWidth="1"/>
    <col min="3516" max="3516" width="9.42578125" style="2" customWidth="1"/>
    <col min="3517" max="3517" width="8.28515625" style="2" customWidth="1"/>
    <col min="3518" max="3518" width="12.7109375" style="2" customWidth="1"/>
    <col min="3519" max="3519" width="10.7109375" style="2" customWidth="1"/>
    <col min="3520" max="3520" width="17.28515625" style="2" customWidth="1"/>
    <col min="3521" max="3521" width="19.42578125" style="2" customWidth="1"/>
    <col min="3522" max="3522" width="10.7109375" style="2" customWidth="1"/>
    <col min="3523" max="3523" width="11.140625" style="2" customWidth="1"/>
    <col min="3524" max="3524" width="16.85546875" style="2" customWidth="1"/>
    <col min="3525" max="3525" width="11.42578125" style="2" customWidth="1"/>
    <col min="3526" max="3526" width="10.85546875" style="2" customWidth="1"/>
    <col min="3527" max="3527" width="18.28515625" style="2" customWidth="1"/>
    <col min="3528" max="3528" width="10" style="2" customWidth="1"/>
    <col min="3529" max="3529" width="7.85546875" style="2" customWidth="1"/>
    <col min="3530" max="3530" width="8.28515625" style="2" customWidth="1"/>
    <col min="3531" max="3531" width="8" style="2" customWidth="1"/>
    <col min="3532" max="3532" width="9.140625" style="2" customWidth="1"/>
    <col min="3533" max="3766" width="9.140625" style="2"/>
    <col min="3767" max="3767" width="16.42578125" style="2" customWidth="1"/>
    <col min="3768" max="3768" width="12.140625" style="2" customWidth="1"/>
    <col min="3769" max="3769" width="14.7109375" style="2" customWidth="1"/>
    <col min="3770" max="3770" width="11.85546875" style="2" customWidth="1"/>
    <col min="3771" max="3771" width="8.140625" style="2" customWidth="1"/>
    <col min="3772" max="3772" width="9.42578125" style="2" customWidth="1"/>
    <col min="3773" max="3773" width="8.28515625" style="2" customWidth="1"/>
    <col min="3774" max="3774" width="12.7109375" style="2" customWidth="1"/>
    <col min="3775" max="3775" width="10.7109375" style="2" customWidth="1"/>
    <col min="3776" max="3776" width="17.28515625" style="2" customWidth="1"/>
    <col min="3777" max="3777" width="19.42578125" style="2" customWidth="1"/>
    <col min="3778" max="3778" width="10.7109375" style="2" customWidth="1"/>
    <col min="3779" max="3779" width="11.140625" style="2" customWidth="1"/>
    <col min="3780" max="3780" width="16.85546875" style="2" customWidth="1"/>
    <col min="3781" max="3781" width="11.42578125" style="2" customWidth="1"/>
    <col min="3782" max="3782" width="10.85546875" style="2" customWidth="1"/>
    <col min="3783" max="3783" width="18.28515625" style="2" customWidth="1"/>
    <col min="3784" max="3784" width="10" style="2" customWidth="1"/>
    <col min="3785" max="3785" width="7.85546875" style="2" customWidth="1"/>
    <col min="3786" max="3786" width="8.28515625" style="2" customWidth="1"/>
    <col min="3787" max="3787" width="8" style="2" customWidth="1"/>
    <col min="3788" max="3788" width="9.140625" style="2" customWidth="1"/>
    <col min="3789" max="4022" width="9.140625" style="2"/>
    <col min="4023" max="4023" width="16.42578125" style="2" customWidth="1"/>
    <col min="4024" max="4024" width="12.140625" style="2" customWidth="1"/>
    <col min="4025" max="4025" width="14.7109375" style="2" customWidth="1"/>
    <col min="4026" max="4026" width="11.85546875" style="2" customWidth="1"/>
    <col min="4027" max="4027" width="8.140625" style="2" customWidth="1"/>
    <col min="4028" max="4028" width="9.42578125" style="2" customWidth="1"/>
    <col min="4029" max="4029" width="8.28515625" style="2" customWidth="1"/>
    <col min="4030" max="4030" width="12.7109375" style="2" customWidth="1"/>
    <col min="4031" max="4031" width="10.7109375" style="2" customWidth="1"/>
    <col min="4032" max="4032" width="17.28515625" style="2" customWidth="1"/>
    <col min="4033" max="4033" width="19.42578125" style="2" customWidth="1"/>
    <col min="4034" max="4034" width="10.7109375" style="2" customWidth="1"/>
    <col min="4035" max="4035" width="11.140625" style="2" customWidth="1"/>
    <col min="4036" max="4036" width="16.85546875" style="2" customWidth="1"/>
    <col min="4037" max="4037" width="11.42578125" style="2" customWidth="1"/>
    <col min="4038" max="4038" width="10.85546875" style="2" customWidth="1"/>
    <col min="4039" max="4039" width="18.28515625" style="2" customWidth="1"/>
    <col min="4040" max="4040" width="10" style="2" customWidth="1"/>
    <col min="4041" max="4041" width="7.85546875" style="2" customWidth="1"/>
    <col min="4042" max="4042" width="8.28515625" style="2" customWidth="1"/>
    <col min="4043" max="4043" width="8" style="2" customWidth="1"/>
    <col min="4044" max="4044" width="9.140625" style="2" customWidth="1"/>
    <col min="4045" max="4278" width="9.140625" style="2"/>
    <col min="4279" max="4279" width="16.42578125" style="2" customWidth="1"/>
    <col min="4280" max="4280" width="12.140625" style="2" customWidth="1"/>
    <col min="4281" max="4281" width="14.7109375" style="2" customWidth="1"/>
    <col min="4282" max="4282" width="11.85546875" style="2" customWidth="1"/>
    <col min="4283" max="4283" width="8.140625" style="2" customWidth="1"/>
    <col min="4284" max="4284" width="9.42578125" style="2" customWidth="1"/>
    <col min="4285" max="4285" width="8.28515625" style="2" customWidth="1"/>
    <col min="4286" max="4286" width="12.7109375" style="2" customWidth="1"/>
    <col min="4287" max="4287" width="10.7109375" style="2" customWidth="1"/>
    <col min="4288" max="4288" width="17.28515625" style="2" customWidth="1"/>
    <col min="4289" max="4289" width="19.42578125" style="2" customWidth="1"/>
    <col min="4290" max="4290" width="10.7109375" style="2" customWidth="1"/>
    <col min="4291" max="4291" width="11.140625" style="2" customWidth="1"/>
    <col min="4292" max="4292" width="16.85546875" style="2" customWidth="1"/>
    <col min="4293" max="4293" width="11.42578125" style="2" customWidth="1"/>
    <col min="4294" max="4294" width="10.85546875" style="2" customWidth="1"/>
    <col min="4295" max="4295" width="18.28515625" style="2" customWidth="1"/>
    <col min="4296" max="4296" width="10" style="2" customWidth="1"/>
    <col min="4297" max="4297" width="7.85546875" style="2" customWidth="1"/>
    <col min="4298" max="4298" width="8.28515625" style="2" customWidth="1"/>
    <col min="4299" max="4299" width="8" style="2" customWidth="1"/>
    <col min="4300" max="4300" width="9.140625" style="2" customWidth="1"/>
    <col min="4301" max="4534" width="9.140625" style="2"/>
    <col min="4535" max="4535" width="16.42578125" style="2" customWidth="1"/>
    <col min="4536" max="4536" width="12.140625" style="2" customWidth="1"/>
    <col min="4537" max="4537" width="14.7109375" style="2" customWidth="1"/>
    <col min="4538" max="4538" width="11.85546875" style="2" customWidth="1"/>
    <col min="4539" max="4539" width="8.140625" style="2" customWidth="1"/>
    <col min="4540" max="4540" width="9.42578125" style="2" customWidth="1"/>
    <col min="4541" max="4541" width="8.28515625" style="2" customWidth="1"/>
    <col min="4542" max="4542" width="12.7109375" style="2" customWidth="1"/>
    <col min="4543" max="4543" width="10.7109375" style="2" customWidth="1"/>
    <col min="4544" max="4544" width="17.28515625" style="2" customWidth="1"/>
    <col min="4545" max="4545" width="19.42578125" style="2" customWidth="1"/>
    <col min="4546" max="4546" width="10.7109375" style="2" customWidth="1"/>
    <col min="4547" max="4547" width="11.140625" style="2" customWidth="1"/>
    <col min="4548" max="4548" width="16.85546875" style="2" customWidth="1"/>
    <col min="4549" max="4549" width="11.42578125" style="2" customWidth="1"/>
    <col min="4550" max="4550" width="10.85546875" style="2" customWidth="1"/>
    <col min="4551" max="4551" width="18.28515625" style="2" customWidth="1"/>
    <col min="4552" max="4552" width="10" style="2" customWidth="1"/>
    <col min="4553" max="4553" width="7.85546875" style="2" customWidth="1"/>
    <col min="4554" max="4554" width="8.28515625" style="2" customWidth="1"/>
    <col min="4555" max="4555" width="8" style="2" customWidth="1"/>
    <col min="4556" max="4556" width="9.140625" style="2" customWidth="1"/>
    <col min="4557" max="4790" width="9.140625" style="2"/>
    <col min="4791" max="4791" width="16.42578125" style="2" customWidth="1"/>
    <col min="4792" max="4792" width="12.140625" style="2" customWidth="1"/>
    <col min="4793" max="4793" width="14.7109375" style="2" customWidth="1"/>
    <col min="4794" max="4794" width="11.85546875" style="2" customWidth="1"/>
    <col min="4795" max="4795" width="8.140625" style="2" customWidth="1"/>
    <col min="4796" max="4796" width="9.42578125" style="2" customWidth="1"/>
    <col min="4797" max="4797" width="8.28515625" style="2" customWidth="1"/>
    <col min="4798" max="4798" width="12.7109375" style="2" customWidth="1"/>
    <col min="4799" max="4799" width="10.7109375" style="2" customWidth="1"/>
    <col min="4800" max="4800" width="17.28515625" style="2" customWidth="1"/>
    <col min="4801" max="4801" width="19.42578125" style="2" customWidth="1"/>
    <col min="4802" max="4802" width="10.7109375" style="2" customWidth="1"/>
    <col min="4803" max="4803" width="11.140625" style="2" customWidth="1"/>
    <col min="4804" max="4804" width="16.85546875" style="2" customWidth="1"/>
    <col min="4805" max="4805" width="11.42578125" style="2" customWidth="1"/>
    <col min="4806" max="4806" width="10.85546875" style="2" customWidth="1"/>
    <col min="4807" max="4807" width="18.28515625" style="2" customWidth="1"/>
    <col min="4808" max="4808" width="10" style="2" customWidth="1"/>
    <col min="4809" max="4809" width="7.85546875" style="2" customWidth="1"/>
    <col min="4810" max="4810" width="8.28515625" style="2" customWidth="1"/>
    <col min="4811" max="4811" width="8" style="2" customWidth="1"/>
    <col min="4812" max="4812" width="9.140625" style="2" customWidth="1"/>
    <col min="4813" max="5046" width="9.140625" style="2"/>
    <col min="5047" max="5047" width="16.42578125" style="2" customWidth="1"/>
    <col min="5048" max="5048" width="12.140625" style="2" customWidth="1"/>
    <col min="5049" max="5049" width="14.7109375" style="2" customWidth="1"/>
    <col min="5050" max="5050" width="11.85546875" style="2" customWidth="1"/>
    <col min="5051" max="5051" width="8.140625" style="2" customWidth="1"/>
    <col min="5052" max="5052" width="9.42578125" style="2" customWidth="1"/>
    <col min="5053" max="5053" width="8.28515625" style="2" customWidth="1"/>
    <col min="5054" max="5054" width="12.7109375" style="2" customWidth="1"/>
    <col min="5055" max="5055" width="10.7109375" style="2" customWidth="1"/>
    <col min="5056" max="5056" width="17.28515625" style="2" customWidth="1"/>
    <col min="5057" max="5057" width="19.42578125" style="2" customWidth="1"/>
    <col min="5058" max="5058" width="10.7109375" style="2" customWidth="1"/>
    <col min="5059" max="5059" width="11.140625" style="2" customWidth="1"/>
    <col min="5060" max="5060" width="16.85546875" style="2" customWidth="1"/>
    <col min="5061" max="5061" width="11.42578125" style="2" customWidth="1"/>
    <col min="5062" max="5062" width="10.85546875" style="2" customWidth="1"/>
    <col min="5063" max="5063" width="18.28515625" style="2" customWidth="1"/>
    <col min="5064" max="5064" width="10" style="2" customWidth="1"/>
    <col min="5065" max="5065" width="7.85546875" style="2" customWidth="1"/>
    <col min="5066" max="5066" width="8.28515625" style="2" customWidth="1"/>
    <col min="5067" max="5067" width="8" style="2" customWidth="1"/>
    <col min="5068" max="5068" width="9.140625" style="2" customWidth="1"/>
    <col min="5069" max="5302" width="9.140625" style="2"/>
    <col min="5303" max="5303" width="16.42578125" style="2" customWidth="1"/>
    <col min="5304" max="5304" width="12.140625" style="2" customWidth="1"/>
    <col min="5305" max="5305" width="14.7109375" style="2" customWidth="1"/>
    <col min="5306" max="5306" width="11.85546875" style="2" customWidth="1"/>
    <col min="5307" max="5307" width="8.140625" style="2" customWidth="1"/>
    <col min="5308" max="5308" width="9.42578125" style="2" customWidth="1"/>
    <col min="5309" max="5309" width="8.28515625" style="2" customWidth="1"/>
    <col min="5310" max="5310" width="12.7109375" style="2" customWidth="1"/>
    <col min="5311" max="5311" width="10.7109375" style="2" customWidth="1"/>
    <col min="5312" max="5312" width="17.28515625" style="2" customWidth="1"/>
    <col min="5313" max="5313" width="19.42578125" style="2" customWidth="1"/>
    <col min="5314" max="5314" width="10.7109375" style="2" customWidth="1"/>
    <col min="5315" max="5315" width="11.140625" style="2" customWidth="1"/>
    <col min="5316" max="5316" width="16.85546875" style="2" customWidth="1"/>
    <col min="5317" max="5317" width="11.42578125" style="2" customWidth="1"/>
    <col min="5318" max="5318" width="10.85546875" style="2" customWidth="1"/>
    <col min="5319" max="5319" width="18.28515625" style="2" customWidth="1"/>
    <col min="5320" max="5320" width="10" style="2" customWidth="1"/>
    <col min="5321" max="5321" width="7.85546875" style="2" customWidth="1"/>
    <col min="5322" max="5322" width="8.28515625" style="2" customWidth="1"/>
    <col min="5323" max="5323" width="8" style="2" customWidth="1"/>
    <col min="5324" max="5324" width="9.140625" style="2" customWidth="1"/>
    <col min="5325" max="5558" width="9.140625" style="2"/>
    <col min="5559" max="5559" width="16.42578125" style="2" customWidth="1"/>
    <col min="5560" max="5560" width="12.140625" style="2" customWidth="1"/>
    <col min="5561" max="5561" width="14.7109375" style="2" customWidth="1"/>
    <col min="5562" max="5562" width="11.85546875" style="2" customWidth="1"/>
    <col min="5563" max="5563" width="8.140625" style="2" customWidth="1"/>
    <col min="5564" max="5564" width="9.42578125" style="2" customWidth="1"/>
    <col min="5565" max="5565" width="8.28515625" style="2" customWidth="1"/>
    <col min="5566" max="5566" width="12.7109375" style="2" customWidth="1"/>
    <col min="5567" max="5567" width="10.7109375" style="2" customWidth="1"/>
    <col min="5568" max="5568" width="17.28515625" style="2" customWidth="1"/>
    <col min="5569" max="5569" width="19.42578125" style="2" customWidth="1"/>
    <col min="5570" max="5570" width="10.7109375" style="2" customWidth="1"/>
    <col min="5571" max="5571" width="11.140625" style="2" customWidth="1"/>
    <col min="5572" max="5572" width="16.85546875" style="2" customWidth="1"/>
    <col min="5573" max="5573" width="11.42578125" style="2" customWidth="1"/>
    <col min="5574" max="5574" width="10.85546875" style="2" customWidth="1"/>
    <col min="5575" max="5575" width="18.28515625" style="2" customWidth="1"/>
    <col min="5576" max="5576" width="10" style="2" customWidth="1"/>
    <col min="5577" max="5577" width="7.85546875" style="2" customWidth="1"/>
    <col min="5578" max="5578" width="8.28515625" style="2" customWidth="1"/>
    <col min="5579" max="5579" width="8" style="2" customWidth="1"/>
    <col min="5580" max="5580" width="9.140625" style="2" customWidth="1"/>
    <col min="5581" max="5814" width="9.140625" style="2"/>
    <col min="5815" max="5815" width="16.42578125" style="2" customWidth="1"/>
    <col min="5816" max="5816" width="12.140625" style="2" customWidth="1"/>
    <col min="5817" max="5817" width="14.7109375" style="2" customWidth="1"/>
    <col min="5818" max="5818" width="11.85546875" style="2" customWidth="1"/>
    <col min="5819" max="5819" width="8.140625" style="2" customWidth="1"/>
    <col min="5820" max="5820" width="9.42578125" style="2" customWidth="1"/>
    <col min="5821" max="5821" width="8.28515625" style="2" customWidth="1"/>
    <col min="5822" max="5822" width="12.7109375" style="2" customWidth="1"/>
    <col min="5823" max="5823" width="10.7109375" style="2" customWidth="1"/>
    <col min="5824" max="5824" width="17.28515625" style="2" customWidth="1"/>
    <col min="5825" max="5825" width="19.42578125" style="2" customWidth="1"/>
    <col min="5826" max="5826" width="10.7109375" style="2" customWidth="1"/>
    <col min="5827" max="5827" width="11.140625" style="2" customWidth="1"/>
    <col min="5828" max="5828" width="16.85546875" style="2" customWidth="1"/>
    <col min="5829" max="5829" width="11.42578125" style="2" customWidth="1"/>
    <col min="5830" max="5830" width="10.85546875" style="2" customWidth="1"/>
    <col min="5831" max="5831" width="18.28515625" style="2" customWidth="1"/>
    <col min="5832" max="5832" width="10" style="2" customWidth="1"/>
    <col min="5833" max="5833" width="7.85546875" style="2" customWidth="1"/>
    <col min="5834" max="5834" width="8.28515625" style="2" customWidth="1"/>
    <col min="5835" max="5835" width="8" style="2" customWidth="1"/>
    <col min="5836" max="5836" width="9.140625" style="2" customWidth="1"/>
    <col min="5837" max="6070" width="9.140625" style="2"/>
    <col min="6071" max="6071" width="16.42578125" style="2" customWidth="1"/>
    <col min="6072" max="6072" width="12.140625" style="2" customWidth="1"/>
    <col min="6073" max="6073" width="14.7109375" style="2" customWidth="1"/>
    <col min="6074" max="6074" width="11.85546875" style="2" customWidth="1"/>
    <col min="6075" max="6075" width="8.140625" style="2" customWidth="1"/>
    <col min="6076" max="6076" width="9.42578125" style="2" customWidth="1"/>
    <col min="6077" max="6077" width="8.28515625" style="2" customWidth="1"/>
    <col min="6078" max="6078" width="12.7109375" style="2" customWidth="1"/>
    <col min="6079" max="6079" width="10.7109375" style="2" customWidth="1"/>
    <col min="6080" max="6080" width="17.28515625" style="2" customWidth="1"/>
    <col min="6081" max="6081" width="19.42578125" style="2" customWidth="1"/>
    <col min="6082" max="6082" width="10.7109375" style="2" customWidth="1"/>
    <col min="6083" max="6083" width="11.140625" style="2" customWidth="1"/>
    <col min="6084" max="6084" width="16.85546875" style="2" customWidth="1"/>
    <col min="6085" max="6085" width="11.42578125" style="2" customWidth="1"/>
    <col min="6086" max="6086" width="10.85546875" style="2" customWidth="1"/>
    <col min="6087" max="6087" width="18.28515625" style="2" customWidth="1"/>
    <col min="6088" max="6088" width="10" style="2" customWidth="1"/>
    <col min="6089" max="6089" width="7.85546875" style="2" customWidth="1"/>
    <col min="6090" max="6090" width="8.28515625" style="2" customWidth="1"/>
    <col min="6091" max="6091" width="8" style="2" customWidth="1"/>
    <col min="6092" max="6092" width="9.140625" style="2" customWidth="1"/>
    <col min="6093" max="6326" width="9.140625" style="2"/>
    <col min="6327" max="6327" width="16.42578125" style="2" customWidth="1"/>
    <col min="6328" max="6328" width="12.140625" style="2" customWidth="1"/>
    <col min="6329" max="6329" width="14.7109375" style="2" customWidth="1"/>
    <col min="6330" max="6330" width="11.85546875" style="2" customWidth="1"/>
    <col min="6331" max="6331" width="8.140625" style="2" customWidth="1"/>
    <col min="6332" max="6332" width="9.42578125" style="2" customWidth="1"/>
    <col min="6333" max="6333" width="8.28515625" style="2" customWidth="1"/>
    <col min="6334" max="6334" width="12.7109375" style="2" customWidth="1"/>
    <col min="6335" max="6335" width="10.7109375" style="2" customWidth="1"/>
    <col min="6336" max="6336" width="17.28515625" style="2" customWidth="1"/>
    <col min="6337" max="6337" width="19.42578125" style="2" customWidth="1"/>
    <col min="6338" max="6338" width="10.7109375" style="2" customWidth="1"/>
    <col min="6339" max="6339" width="11.140625" style="2" customWidth="1"/>
    <col min="6340" max="6340" width="16.85546875" style="2" customWidth="1"/>
    <col min="6341" max="6341" width="11.42578125" style="2" customWidth="1"/>
    <col min="6342" max="6342" width="10.85546875" style="2" customWidth="1"/>
    <col min="6343" max="6343" width="18.28515625" style="2" customWidth="1"/>
    <col min="6344" max="6344" width="10" style="2" customWidth="1"/>
    <col min="6345" max="6345" width="7.85546875" style="2" customWidth="1"/>
    <col min="6346" max="6346" width="8.28515625" style="2" customWidth="1"/>
    <col min="6347" max="6347" width="8" style="2" customWidth="1"/>
    <col min="6348" max="6348" width="9.140625" style="2" customWidth="1"/>
    <col min="6349" max="6582" width="9.140625" style="2"/>
    <col min="6583" max="6583" width="16.42578125" style="2" customWidth="1"/>
    <col min="6584" max="6584" width="12.140625" style="2" customWidth="1"/>
    <col min="6585" max="6585" width="14.7109375" style="2" customWidth="1"/>
    <col min="6586" max="6586" width="11.85546875" style="2" customWidth="1"/>
    <col min="6587" max="6587" width="8.140625" style="2" customWidth="1"/>
    <col min="6588" max="6588" width="9.42578125" style="2" customWidth="1"/>
    <col min="6589" max="6589" width="8.28515625" style="2" customWidth="1"/>
    <col min="6590" max="6590" width="12.7109375" style="2" customWidth="1"/>
    <col min="6591" max="6591" width="10.7109375" style="2" customWidth="1"/>
    <col min="6592" max="6592" width="17.28515625" style="2" customWidth="1"/>
    <col min="6593" max="6593" width="19.42578125" style="2" customWidth="1"/>
    <col min="6594" max="6594" width="10.7109375" style="2" customWidth="1"/>
    <col min="6595" max="6595" width="11.140625" style="2" customWidth="1"/>
    <col min="6596" max="6596" width="16.85546875" style="2" customWidth="1"/>
    <col min="6597" max="6597" width="11.42578125" style="2" customWidth="1"/>
    <col min="6598" max="6598" width="10.85546875" style="2" customWidth="1"/>
    <col min="6599" max="6599" width="18.28515625" style="2" customWidth="1"/>
    <col min="6600" max="6600" width="10" style="2" customWidth="1"/>
    <col min="6601" max="6601" width="7.85546875" style="2" customWidth="1"/>
    <col min="6602" max="6602" width="8.28515625" style="2" customWidth="1"/>
    <col min="6603" max="6603" width="8" style="2" customWidth="1"/>
    <col min="6604" max="6604" width="9.140625" style="2" customWidth="1"/>
    <col min="6605" max="6838" width="9.140625" style="2"/>
    <col min="6839" max="6839" width="16.42578125" style="2" customWidth="1"/>
    <col min="6840" max="6840" width="12.140625" style="2" customWidth="1"/>
    <col min="6841" max="6841" width="14.7109375" style="2" customWidth="1"/>
    <col min="6842" max="6842" width="11.85546875" style="2" customWidth="1"/>
    <col min="6843" max="6843" width="8.140625" style="2" customWidth="1"/>
    <col min="6844" max="6844" width="9.42578125" style="2" customWidth="1"/>
    <col min="6845" max="6845" width="8.28515625" style="2" customWidth="1"/>
    <col min="6846" max="6846" width="12.7109375" style="2" customWidth="1"/>
    <col min="6847" max="6847" width="10.7109375" style="2" customWidth="1"/>
    <col min="6848" max="6848" width="17.28515625" style="2" customWidth="1"/>
    <col min="6849" max="6849" width="19.42578125" style="2" customWidth="1"/>
    <col min="6850" max="6850" width="10.7109375" style="2" customWidth="1"/>
    <col min="6851" max="6851" width="11.140625" style="2" customWidth="1"/>
    <col min="6852" max="6852" width="16.85546875" style="2" customWidth="1"/>
    <col min="6853" max="6853" width="11.42578125" style="2" customWidth="1"/>
    <col min="6854" max="6854" width="10.85546875" style="2" customWidth="1"/>
    <col min="6855" max="6855" width="18.28515625" style="2" customWidth="1"/>
    <col min="6856" max="6856" width="10" style="2" customWidth="1"/>
    <col min="6857" max="6857" width="7.85546875" style="2" customWidth="1"/>
    <col min="6858" max="6858" width="8.28515625" style="2" customWidth="1"/>
    <col min="6859" max="6859" width="8" style="2" customWidth="1"/>
    <col min="6860" max="6860" width="9.140625" style="2" customWidth="1"/>
    <col min="6861" max="7094" width="9.140625" style="2"/>
    <col min="7095" max="7095" width="16.42578125" style="2" customWidth="1"/>
    <col min="7096" max="7096" width="12.140625" style="2" customWidth="1"/>
    <col min="7097" max="7097" width="14.7109375" style="2" customWidth="1"/>
    <col min="7098" max="7098" width="11.85546875" style="2" customWidth="1"/>
    <col min="7099" max="7099" width="8.140625" style="2" customWidth="1"/>
    <col min="7100" max="7100" width="9.42578125" style="2" customWidth="1"/>
    <col min="7101" max="7101" width="8.28515625" style="2" customWidth="1"/>
    <col min="7102" max="7102" width="12.7109375" style="2" customWidth="1"/>
    <col min="7103" max="7103" width="10.7109375" style="2" customWidth="1"/>
    <col min="7104" max="7104" width="17.28515625" style="2" customWidth="1"/>
    <col min="7105" max="7105" width="19.42578125" style="2" customWidth="1"/>
    <col min="7106" max="7106" width="10.7109375" style="2" customWidth="1"/>
    <col min="7107" max="7107" width="11.140625" style="2" customWidth="1"/>
    <col min="7108" max="7108" width="16.85546875" style="2" customWidth="1"/>
    <col min="7109" max="7109" width="11.42578125" style="2" customWidth="1"/>
    <col min="7110" max="7110" width="10.85546875" style="2" customWidth="1"/>
    <col min="7111" max="7111" width="18.28515625" style="2" customWidth="1"/>
    <col min="7112" max="7112" width="10" style="2" customWidth="1"/>
    <col min="7113" max="7113" width="7.85546875" style="2" customWidth="1"/>
    <col min="7114" max="7114" width="8.28515625" style="2" customWidth="1"/>
    <col min="7115" max="7115" width="8" style="2" customWidth="1"/>
    <col min="7116" max="7116" width="9.140625" style="2" customWidth="1"/>
    <col min="7117" max="7350" width="9.140625" style="2"/>
    <col min="7351" max="7351" width="16.42578125" style="2" customWidth="1"/>
    <col min="7352" max="7352" width="12.140625" style="2" customWidth="1"/>
    <col min="7353" max="7353" width="14.7109375" style="2" customWidth="1"/>
    <col min="7354" max="7354" width="11.85546875" style="2" customWidth="1"/>
    <col min="7355" max="7355" width="8.140625" style="2" customWidth="1"/>
    <col min="7356" max="7356" width="9.42578125" style="2" customWidth="1"/>
    <col min="7357" max="7357" width="8.28515625" style="2" customWidth="1"/>
    <col min="7358" max="7358" width="12.7109375" style="2" customWidth="1"/>
    <col min="7359" max="7359" width="10.7109375" style="2" customWidth="1"/>
    <col min="7360" max="7360" width="17.28515625" style="2" customWidth="1"/>
    <col min="7361" max="7361" width="19.42578125" style="2" customWidth="1"/>
    <col min="7362" max="7362" width="10.7109375" style="2" customWidth="1"/>
    <col min="7363" max="7363" width="11.140625" style="2" customWidth="1"/>
    <col min="7364" max="7364" width="16.85546875" style="2" customWidth="1"/>
    <col min="7365" max="7365" width="11.42578125" style="2" customWidth="1"/>
    <col min="7366" max="7366" width="10.85546875" style="2" customWidth="1"/>
    <col min="7367" max="7367" width="18.28515625" style="2" customWidth="1"/>
    <col min="7368" max="7368" width="10" style="2" customWidth="1"/>
    <col min="7369" max="7369" width="7.85546875" style="2" customWidth="1"/>
    <col min="7370" max="7370" width="8.28515625" style="2" customWidth="1"/>
    <col min="7371" max="7371" width="8" style="2" customWidth="1"/>
    <col min="7372" max="7372" width="9.140625" style="2" customWidth="1"/>
    <col min="7373" max="7606" width="9.140625" style="2"/>
    <col min="7607" max="7607" width="16.42578125" style="2" customWidth="1"/>
    <col min="7608" max="7608" width="12.140625" style="2" customWidth="1"/>
    <col min="7609" max="7609" width="14.7109375" style="2" customWidth="1"/>
    <col min="7610" max="7610" width="11.85546875" style="2" customWidth="1"/>
    <col min="7611" max="7611" width="8.140625" style="2" customWidth="1"/>
    <col min="7612" max="7612" width="9.42578125" style="2" customWidth="1"/>
    <col min="7613" max="7613" width="8.28515625" style="2" customWidth="1"/>
    <col min="7614" max="7614" width="12.7109375" style="2" customWidth="1"/>
    <col min="7615" max="7615" width="10.7109375" style="2" customWidth="1"/>
    <col min="7616" max="7616" width="17.28515625" style="2" customWidth="1"/>
    <col min="7617" max="7617" width="19.42578125" style="2" customWidth="1"/>
    <col min="7618" max="7618" width="10.7109375" style="2" customWidth="1"/>
    <col min="7619" max="7619" width="11.140625" style="2" customWidth="1"/>
    <col min="7620" max="7620" width="16.85546875" style="2" customWidth="1"/>
    <col min="7621" max="7621" width="11.42578125" style="2" customWidth="1"/>
    <col min="7622" max="7622" width="10.85546875" style="2" customWidth="1"/>
    <col min="7623" max="7623" width="18.28515625" style="2" customWidth="1"/>
    <col min="7624" max="7624" width="10" style="2" customWidth="1"/>
    <col min="7625" max="7625" width="7.85546875" style="2" customWidth="1"/>
    <col min="7626" max="7626" width="8.28515625" style="2" customWidth="1"/>
    <col min="7627" max="7627" width="8" style="2" customWidth="1"/>
    <col min="7628" max="7628" width="9.140625" style="2" customWidth="1"/>
    <col min="7629" max="7862" width="9.140625" style="2"/>
    <col min="7863" max="7863" width="16.42578125" style="2" customWidth="1"/>
    <col min="7864" max="7864" width="12.140625" style="2" customWidth="1"/>
    <col min="7865" max="7865" width="14.7109375" style="2" customWidth="1"/>
    <col min="7866" max="7866" width="11.85546875" style="2" customWidth="1"/>
    <col min="7867" max="7867" width="8.140625" style="2" customWidth="1"/>
    <col min="7868" max="7868" width="9.42578125" style="2" customWidth="1"/>
    <col min="7869" max="7869" width="8.28515625" style="2" customWidth="1"/>
    <col min="7870" max="7870" width="12.7109375" style="2" customWidth="1"/>
    <col min="7871" max="7871" width="10.7109375" style="2" customWidth="1"/>
    <col min="7872" max="7872" width="17.28515625" style="2" customWidth="1"/>
    <col min="7873" max="7873" width="19.42578125" style="2" customWidth="1"/>
    <col min="7874" max="7874" width="10.7109375" style="2" customWidth="1"/>
    <col min="7875" max="7875" width="11.140625" style="2" customWidth="1"/>
    <col min="7876" max="7876" width="16.85546875" style="2" customWidth="1"/>
    <col min="7877" max="7877" width="11.42578125" style="2" customWidth="1"/>
    <col min="7878" max="7878" width="10.85546875" style="2" customWidth="1"/>
    <col min="7879" max="7879" width="18.28515625" style="2" customWidth="1"/>
    <col min="7880" max="7880" width="10" style="2" customWidth="1"/>
    <col min="7881" max="7881" width="7.85546875" style="2" customWidth="1"/>
    <col min="7882" max="7882" width="8.28515625" style="2" customWidth="1"/>
    <col min="7883" max="7883" width="8" style="2" customWidth="1"/>
    <col min="7884" max="7884" width="9.140625" style="2" customWidth="1"/>
    <col min="7885" max="8118" width="9.140625" style="2"/>
    <col min="8119" max="8119" width="16.42578125" style="2" customWidth="1"/>
    <col min="8120" max="8120" width="12.140625" style="2" customWidth="1"/>
    <col min="8121" max="8121" width="14.7109375" style="2" customWidth="1"/>
    <col min="8122" max="8122" width="11.85546875" style="2" customWidth="1"/>
    <col min="8123" max="8123" width="8.140625" style="2" customWidth="1"/>
    <col min="8124" max="8124" width="9.42578125" style="2" customWidth="1"/>
    <col min="8125" max="8125" width="8.28515625" style="2" customWidth="1"/>
    <col min="8126" max="8126" width="12.7109375" style="2" customWidth="1"/>
    <col min="8127" max="8127" width="10.7109375" style="2" customWidth="1"/>
    <col min="8128" max="8128" width="17.28515625" style="2" customWidth="1"/>
    <col min="8129" max="8129" width="19.42578125" style="2" customWidth="1"/>
    <col min="8130" max="8130" width="10.7109375" style="2" customWidth="1"/>
    <col min="8131" max="8131" width="11.140625" style="2" customWidth="1"/>
    <col min="8132" max="8132" width="16.85546875" style="2" customWidth="1"/>
    <col min="8133" max="8133" width="11.42578125" style="2" customWidth="1"/>
    <col min="8134" max="8134" width="10.85546875" style="2" customWidth="1"/>
    <col min="8135" max="8135" width="18.28515625" style="2" customWidth="1"/>
    <col min="8136" max="8136" width="10" style="2" customWidth="1"/>
    <col min="8137" max="8137" width="7.85546875" style="2" customWidth="1"/>
    <col min="8138" max="8138" width="8.28515625" style="2" customWidth="1"/>
    <col min="8139" max="8139" width="8" style="2" customWidth="1"/>
    <col min="8140" max="8140" width="9.140625" style="2" customWidth="1"/>
    <col min="8141" max="8374" width="9.140625" style="2"/>
    <col min="8375" max="8375" width="16.42578125" style="2" customWidth="1"/>
    <col min="8376" max="8376" width="12.140625" style="2" customWidth="1"/>
    <col min="8377" max="8377" width="14.7109375" style="2" customWidth="1"/>
    <col min="8378" max="8378" width="11.85546875" style="2" customWidth="1"/>
    <col min="8379" max="8379" width="8.140625" style="2" customWidth="1"/>
    <col min="8380" max="8380" width="9.42578125" style="2" customWidth="1"/>
    <col min="8381" max="8381" width="8.28515625" style="2" customWidth="1"/>
    <col min="8382" max="8382" width="12.7109375" style="2" customWidth="1"/>
    <col min="8383" max="8383" width="10.7109375" style="2" customWidth="1"/>
    <col min="8384" max="8384" width="17.28515625" style="2" customWidth="1"/>
    <col min="8385" max="8385" width="19.42578125" style="2" customWidth="1"/>
    <col min="8386" max="8386" width="10.7109375" style="2" customWidth="1"/>
    <col min="8387" max="8387" width="11.140625" style="2" customWidth="1"/>
    <col min="8388" max="8388" width="16.85546875" style="2" customWidth="1"/>
    <col min="8389" max="8389" width="11.42578125" style="2" customWidth="1"/>
    <col min="8390" max="8390" width="10.85546875" style="2" customWidth="1"/>
    <col min="8391" max="8391" width="18.28515625" style="2" customWidth="1"/>
    <col min="8392" max="8392" width="10" style="2" customWidth="1"/>
    <col min="8393" max="8393" width="7.85546875" style="2" customWidth="1"/>
    <col min="8394" max="8394" width="8.28515625" style="2" customWidth="1"/>
    <col min="8395" max="8395" width="8" style="2" customWidth="1"/>
    <col min="8396" max="8396" width="9.140625" style="2" customWidth="1"/>
    <col min="8397" max="8630" width="9.140625" style="2"/>
    <col min="8631" max="8631" width="16.42578125" style="2" customWidth="1"/>
    <col min="8632" max="8632" width="12.140625" style="2" customWidth="1"/>
    <col min="8633" max="8633" width="14.7109375" style="2" customWidth="1"/>
    <col min="8634" max="8634" width="11.85546875" style="2" customWidth="1"/>
    <col min="8635" max="8635" width="8.140625" style="2" customWidth="1"/>
    <col min="8636" max="8636" width="9.42578125" style="2" customWidth="1"/>
    <col min="8637" max="8637" width="8.28515625" style="2" customWidth="1"/>
    <col min="8638" max="8638" width="12.7109375" style="2" customWidth="1"/>
    <col min="8639" max="8639" width="10.7109375" style="2" customWidth="1"/>
    <col min="8640" max="8640" width="17.28515625" style="2" customWidth="1"/>
    <col min="8641" max="8641" width="19.42578125" style="2" customWidth="1"/>
    <col min="8642" max="8642" width="10.7109375" style="2" customWidth="1"/>
    <col min="8643" max="8643" width="11.140625" style="2" customWidth="1"/>
    <col min="8644" max="8644" width="16.85546875" style="2" customWidth="1"/>
    <col min="8645" max="8645" width="11.42578125" style="2" customWidth="1"/>
    <col min="8646" max="8646" width="10.85546875" style="2" customWidth="1"/>
    <col min="8647" max="8647" width="18.28515625" style="2" customWidth="1"/>
    <col min="8648" max="8648" width="10" style="2" customWidth="1"/>
    <col min="8649" max="8649" width="7.85546875" style="2" customWidth="1"/>
    <col min="8650" max="8650" width="8.28515625" style="2" customWidth="1"/>
    <col min="8651" max="8651" width="8" style="2" customWidth="1"/>
    <col min="8652" max="8652" width="9.140625" style="2" customWidth="1"/>
    <col min="8653" max="8886" width="9.140625" style="2"/>
    <col min="8887" max="8887" width="16.42578125" style="2" customWidth="1"/>
    <col min="8888" max="8888" width="12.140625" style="2" customWidth="1"/>
    <col min="8889" max="8889" width="14.7109375" style="2" customWidth="1"/>
    <col min="8890" max="8890" width="11.85546875" style="2" customWidth="1"/>
    <col min="8891" max="8891" width="8.140625" style="2" customWidth="1"/>
    <col min="8892" max="8892" width="9.42578125" style="2" customWidth="1"/>
    <col min="8893" max="8893" width="8.28515625" style="2" customWidth="1"/>
    <col min="8894" max="8894" width="12.7109375" style="2" customWidth="1"/>
    <col min="8895" max="8895" width="10.7109375" style="2" customWidth="1"/>
    <col min="8896" max="8896" width="17.28515625" style="2" customWidth="1"/>
    <col min="8897" max="8897" width="19.42578125" style="2" customWidth="1"/>
    <col min="8898" max="8898" width="10.7109375" style="2" customWidth="1"/>
    <col min="8899" max="8899" width="11.140625" style="2" customWidth="1"/>
    <col min="8900" max="8900" width="16.85546875" style="2" customWidth="1"/>
    <col min="8901" max="8901" width="11.42578125" style="2" customWidth="1"/>
    <col min="8902" max="8902" width="10.85546875" style="2" customWidth="1"/>
    <col min="8903" max="8903" width="18.28515625" style="2" customWidth="1"/>
    <col min="8904" max="8904" width="10" style="2" customWidth="1"/>
    <col min="8905" max="8905" width="7.85546875" style="2" customWidth="1"/>
    <col min="8906" max="8906" width="8.28515625" style="2" customWidth="1"/>
    <col min="8907" max="8907" width="8" style="2" customWidth="1"/>
    <col min="8908" max="8908" width="9.140625" style="2" customWidth="1"/>
    <col min="8909" max="9142" width="9.140625" style="2"/>
    <col min="9143" max="9143" width="16.42578125" style="2" customWidth="1"/>
    <col min="9144" max="9144" width="12.140625" style="2" customWidth="1"/>
    <col min="9145" max="9145" width="14.7109375" style="2" customWidth="1"/>
    <col min="9146" max="9146" width="11.85546875" style="2" customWidth="1"/>
    <col min="9147" max="9147" width="8.140625" style="2" customWidth="1"/>
    <col min="9148" max="9148" width="9.42578125" style="2" customWidth="1"/>
    <col min="9149" max="9149" width="8.28515625" style="2" customWidth="1"/>
    <col min="9150" max="9150" width="12.7109375" style="2" customWidth="1"/>
    <col min="9151" max="9151" width="10.7109375" style="2" customWidth="1"/>
    <col min="9152" max="9152" width="17.28515625" style="2" customWidth="1"/>
    <col min="9153" max="9153" width="19.42578125" style="2" customWidth="1"/>
    <col min="9154" max="9154" width="10.7109375" style="2" customWidth="1"/>
    <col min="9155" max="9155" width="11.140625" style="2" customWidth="1"/>
    <col min="9156" max="9156" width="16.85546875" style="2" customWidth="1"/>
    <col min="9157" max="9157" width="11.42578125" style="2" customWidth="1"/>
    <col min="9158" max="9158" width="10.85546875" style="2" customWidth="1"/>
    <col min="9159" max="9159" width="18.28515625" style="2" customWidth="1"/>
    <col min="9160" max="9160" width="10" style="2" customWidth="1"/>
    <col min="9161" max="9161" width="7.85546875" style="2" customWidth="1"/>
    <col min="9162" max="9162" width="8.28515625" style="2" customWidth="1"/>
    <col min="9163" max="9163" width="8" style="2" customWidth="1"/>
    <col min="9164" max="9164" width="9.140625" style="2" customWidth="1"/>
    <col min="9165" max="9398" width="9.140625" style="2"/>
    <col min="9399" max="9399" width="16.42578125" style="2" customWidth="1"/>
    <col min="9400" max="9400" width="12.140625" style="2" customWidth="1"/>
    <col min="9401" max="9401" width="14.7109375" style="2" customWidth="1"/>
    <col min="9402" max="9402" width="11.85546875" style="2" customWidth="1"/>
    <col min="9403" max="9403" width="8.140625" style="2" customWidth="1"/>
    <col min="9404" max="9404" width="9.42578125" style="2" customWidth="1"/>
    <col min="9405" max="9405" width="8.28515625" style="2" customWidth="1"/>
    <col min="9406" max="9406" width="12.7109375" style="2" customWidth="1"/>
    <col min="9407" max="9407" width="10.7109375" style="2" customWidth="1"/>
    <col min="9408" max="9408" width="17.28515625" style="2" customWidth="1"/>
    <col min="9409" max="9409" width="19.42578125" style="2" customWidth="1"/>
    <col min="9410" max="9410" width="10.7109375" style="2" customWidth="1"/>
    <col min="9411" max="9411" width="11.140625" style="2" customWidth="1"/>
    <col min="9412" max="9412" width="16.85546875" style="2" customWidth="1"/>
    <col min="9413" max="9413" width="11.42578125" style="2" customWidth="1"/>
    <col min="9414" max="9414" width="10.85546875" style="2" customWidth="1"/>
    <col min="9415" max="9415" width="18.28515625" style="2" customWidth="1"/>
    <col min="9416" max="9416" width="10" style="2" customWidth="1"/>
    <col min="9417" max="9417" width="7.85546875" style="2" customWidth="1"/>
    <col min="9418" max="9418" width="8.28515625" style="2" customWidth="1"/>
    <col min="9419" max="9419" width="8" style="2" customWidth="1"/>
    <col min="9420" max="9420" width="9.140625" style="2" customWidth="1"/>
    <col min="9421" max="9654" width="9.140625" style="2"/>
    <col min="9655" max="9655" width="16.42578125" style="2" customWidth="1"/>
    <col min="9656" max="9656" width="12.140625" style="2" customWidth="1"/>
    <col min="9657" max="9657" width="14.7109375" style="2" customWidth="1"/>
    <col min="9658" max="9658" width="11.85546875" style="2" customWidth="1"/>
    <col min="9659" max="9659" width="8.140625" style="2" customWidth="1"/>
    <col min="9660" max="9660" width="9.42578125" style="2" customWidth="1"/>
    <col min="9661" max="9661" width="8.28515625" style="2" customWidth="1"/>
    <col min="9662" max="9662" width="12.7109375" style="2" customWidth="1"/>
    <col min="9663" max="9663" width="10.7109375" style="2" customWidth="1"/>
    <col min="9664" max="9664" width="17.28515625" style="2" customWidth="1"/>
    <col min="9665" max="9665" width="19.42578125" style="2" customWidth="1"/>
    <col min="9666" max="9666" width="10.7109375" style="2" customWidth="1"/>
    <col min="9667" max="9667" width="11.140625" style="2" customWidth="1"/>
    <col min="9668" max="9668" width="16.85546875" style="2" customWidth="1"/>
    <col min="9669" max="9669" width="11.42578125" style="2" customWidth="1"/>
    <col min="9670" max="9670" width="10.85546875" style="2" customWidth="1"/>
    <col min="9671" max="9671" width="18.28515625" style="2" customWidth="1"/>
    <col min="9672" max="9672" width="10" style="2" customWidth="1"/>
    <col min="9673" max="9673" width="7.85546875" style="2" customWidth="1"/>
    <col min="9674" max="9674" width="8.28515625" style="2" customWidth="1"/>
    <col min="9675" max="9675" width="8" style="2" customWidth="1"/>
    <col min="9676" max="9676" width="9.140625" style="2" customWidth="1"/>
    <col min="9677" max="9910" width="9.140625" style="2"/>
    <col min="9911" max="9911" width="16.42578125" style="2" customWidth="1"/>
    <col min="9912" max="9912" width="12.140625" style="2" customWidth="1"/>
    <col min="9913" max="9913" width="14.7109375" style="2" customWidth="1"/>
    <col min="9914" max="9914" width="11.85546875" style="2" customWidth="1"/>
    <col min="9915" max="9915" width="8.140625" style="2" customWidth="1"/>
    <col min="9916" max="9916" width="9.42578125" style="2" customWidth="1"/>
    <col min="9917" max="9917" width="8.28515625" style="2" customWidth="1"/>
    <col min="9918" max="9918" width="12.7109375" style="2" customWidth="1"/>
    <col min="9919" max="9919" width="10.7109375" style="2" customWidth="1"/>
    <col min="9920" max="9920" width="17.28515625" style="2" customWidth="1"/>
    <col min="9921" max="9921" width="19.42578125" style="2" customWidth="1"/>
    <col min="9922" max="9922" width="10.7109375" style="2" customWidth="1"/>
    <col min="9923" max="9923" width="11.140625" style="2" customWidth="1"/>
    <col min="9924" max="9924" width="16.85546875" style="2" customWidth="1"/>
    <col min="9925" max="9925" width="11.42578125" style="2" customWidth="1"/>
    <col min="9926" max="9926" width="10.85546875" style="2" customWidth="1"/>
    <col min="9927" max="9927" width="18.28515625" style="2" customWidth="1"/>
    <col min="9928" max="9928" width="10" style="2" customWidth="1"/>
    <col min="9929" max="9929" width="7.85546875" style="2" customWidth="1"/>
    <col min="9930" max="9930" width="8.28515625" style="2" customWidth="1"/>
    <col min="9931" max="9931" width="8" style="2" customWidth="1"/>
    <col min="9932" max="9932" width="9.140625" style="2" customWidth="1"/>
    <col min="9933" max="10166" width="9.140625" style="2"/>
    <col min="10167" max="10167" width="16.42578125" style="2" customWidth="1"/>
    <col min="10168" max="10168" width="12.140625" style="2" customWidth="1"/>
    <col min="10169" max="10169" width="14.7109375" style="2" customWidth="1"/>
    <col min="10170" max="10170" width="11.85546875" style="2" customWidth="1"/>
    <col min="10171" max="10171" width="8.140625" style="2" customWidth="1"/>
    <col min="10172" max="10172" width="9.42578125" style="2" customWidth="1"/>
    <col min="10173" max="10173" width="8.28515625" style="2" customWidth="1"/>
    <col min="10174" max="10174" width="12.7109375" style="2" customWidth="1"/>
    <col min="10175" max="10175" width="10.7109375" style="2" customWidth="1"/>
    <col min="10176" max="10176" width="17.28515625" style="2" customWidth="1"/>
    <col min="10177" max="10177" width="19.42578125" style="2" customWidth="1"/>
    <col min="10178" max="10178" width="10.7109375" style="2" customWidth="1"/>
    <col min="10179" max="10179" width="11.140625" style="2" customWidth="1"/>
    <col min="10180" max="10180" width="16.85546875" style="2" customWidth="1"/>
    <col min="10181" max="10181" width="11.42578125" style="2" customWidth="1"/>
    <col min="10182" max="10182" width="10.85546875" style="2" customWidth="1"/>
    <col min="10183" max="10183" width="18.28515625" style="2" customWidth="1"/>
    <col min="10184" max="10184" width="10" style="2" customWidth="1"/>
    <col min="10185" max="10185" width="7.85546875" style="2" customWidth="1"/>
    <col min="10186" max="10186" width="8.28515625" style="2" customWidth="1"/>
    <col min="10187" max="10187" width="8" style="2" customWidth="1"/>
    <col min="10188" max="10188" width="9.140625" style="2" customWidth="1"/>
    <col min="10189" max="10422" width="9.140625" style="2"/>
    <col min="10423" max="10423" width="16.42578125" style="2" customWidth="1"/>
    <col min="10424" max="10424" width="12.140625" style="2" customWidth="1"/>
    <col min="10425" max="10425" width="14.7109375" style="2" customWidth="1"/>
    <col min="10426" max="10426" width="11.85546875" style="2" customWidth="1"/>
    <col min="10427" max="10427" width="8.140625" style="2" customWidth="1"/>
    <col min="10428" max="10428" width="9.42578125" style="2" customWidth="1"/>
    <col min="10429" max="10429" width="8.28515625" style="2" customWidth="1"/>
    <col min="10430" max="10430" width="12.7109375" style="2" customWidth="1"/>
    <col min="10431" max="10431" width="10.7109375" style="2" customWidth="1"/>
    <col min="10432" max="10432" width="17.28515625" style="2" customWidth="1"/>
    <col min="10433" max="10433" width="19.42578125" style="2" customWidth="1"/>
    <col min="10434" max="10434" width="10.7109375" style="2" customWidth="1"/>
    <col min="10435" max="10435" width="11.140625" style="2" customWidth="1"/>
    <col min="10436" max="10436" width="16.85546875" style="2" customWidth="1"/>
    <col min="10437" max="10437" width="11.42578125" style="2" customWidth="1"/>
    <col min="10438" max="10438" width="10.85546875" style="2" customWidth="1"/>
    <col min="10439" max="10439" width="18.28515625" style="2" customWidth="1"/>
    <col min="10440" max="10440" width="10" style="2" customWidth="1"/>
    <col min="10441" max="10441" width="7.85546875" style="2" customWidth="1"/>
    <col min="10442" max="10442" width="8.28515625" style="2" customWidth="1"/>
    <col min="10443" max="10443" width="8" style="2" customWidth="1"/>
    <col min="10444" max="10444" width="9.140625" style="2" customWidth="1"/>
    <col min="10445" max="10678" width="9.140625" style="2"/>
    <col min="10679" max="10679" width="16.42578125" style="2" customWidth="1"/>
    <col min="10680" max="10680" width="12.140625" style="2" customWidth="1"/>
    <col min="10681" max="10681" width="14.7109375" style="2" customWidth="1"/>
    <col min="10682" max="10682" width="11.85546875" style="2" customWidth="1"/>
    <col min="10683" max="10683" width="8.140625" style="2" customWidth="1"/>
    <col min="10684" max="10684" width="9.42578125" style="2" customWidth="1"/>
    <col min="10685" max="10685" width="8.28515625" style="2" customWidth="1"/>
    <col min="10686" max="10686" width="12.7109375" style="2" customWidth="1"/>
    <col min="10687" max="10687" width="10.7109375" style="2" customWidth="1"/>
    <col min="10688" max="10688" width="17.28515625" style="2" customWidth="1"/>
    <col min="10689" max="10689" width="19.42578125" style="2" customWidth="1"/>
    <col min="10690" max="10690" width="10.7109375" style="2" customWidth="1"/>
    <col min="10691" max="10691" width="11.140625" style="2" customWidth="1"/>
    <col min="10692" max="10692" width="16.85546875" style="2" customWidth="1"/>
    <col min="10693" max="10693" width="11.42578125" style="2" customWidth="1"/>
    <col min="10694" max="10694" width="10.85546875" style="2" customWidth="1"/>
    <col min="10695" max="10695" width="18.28515625" style="2" customWidth="1"/>
    <col min="10696" max="10696" width="10" style="2" customWidth="1"/>
    <col min="10697" max="10697" width="7.85546875" style="2" customWidth="1"/>
    <col min="10698" max="10698" width="8.28515625" style="2" customWidth="1"/>
    <col min="10699" max="10699" width="8" style="2" customWidth="1"/>
    <col min="10700" max="10700" width="9.140625" style="2" customWidth="1"/>
    <col min="10701" max="10934" width="9.140625" style="2"/>
    <col min="10935" max="10935" width="16.42578125" style="2" customWidth="1"/>
    <col min="10936" max="10936" width="12.140625" style="2" customWidth="1"/>
    <col min="10937" max="10937" width="14.7109375" style="2" customWidth="1"/>
    <col min="10938" max="10938" width="11.85546875" style="2" customWidth="1"/>
    <col min="10939" max="10939" width="8.140625" style="2" customWidth="1"/>
    <col min="10940" max="10940" width="9.42578125" style="2" customWidth="1"/>
    <col min="10941" max="10941" width="8.28515625" style="2" customWidth="1"/>
    <col min="10942" max="10942" width="12.7109375" style="2" customWidth="1"/>
    <col min="10943" max="10943" width="10.7109375" style="2" customWidth="1"/>
    <col min="10944" max="10944" width="17.28515625" style="2" customWidth="1"/>
    <col min="10945" max="10945" width="19.42578125" style="2" customWidth="1"/>
    <col min="10946" max="10946" width="10.7109375" style="2" customWidth="1"/>
    <col min="10947" max="10947" width="11.140625" style="2" customWidth="1"/>
    <col min="10948" max="10948" width="16.85546875" style="2" customWidth="1"/>
    <col min="10949" max="10949" width="11.42578125" style="2" customWidth="1"/>
    <col min="10950" max="10950" width="10.85546875" style="2" customWidth="1"/>
    <col min="10951" max="10951" width="18.28515625" style="2" customWidth="1"/>
    <col min="10952" max="10952" width="10" style="2" customWidth="1"/>
    <col min="10953" max="10953" width="7.85546875" style="2" customWidth="1"/>
    <col min="10954" max="10954" width="8.28515625" style="2" customWidth="1"/>
    <col min="10955" max="10955" width="8" style="2" customWidth="1"/>
    <col min="10956" max="10956" width="9.140625" style="2" customWidth="1"/>
    <col min="10957" max="11190" width="9.140625" style="2"/>
    <col min="11191" max="11191" width="16.42578125" style="2" customWidth="1"/>
    <col min="11192" max="11192" width="12.140625" style="2" customWidth="1"/>
    <col min="11193" max="11193" width="14.7109375" style="2" customWidth="1"/>
    <col min="11194" max="11194" width="11.85546875" style="2" customWidth="1"/>
    <col min="11195" max="11195" width="8.140625" style="2" customWidth="1"/>
    <col min="11196" max="11196" width="9.42578125" style="2" customWidth="1"/>
    <col min="11197" max="11197" width="8.28515625" style="2" customWidth="1"/>
    <col min="11198" max="11198" width="12.7109375" style="2" customWidth="1"/>
    <col min="11199" max="11199" width="10.7109375" style="2" customWidth="1"/>
    <col min="11200" max="11200" width="17.28515625" style="2" customWidth="1"/>
    <col min="11201" max="11201" width="19.42578125" style="2" customWidth="1"/>
    <col min="11202" max="11202" width="10.7109375" style="2" customWidth="1"/>
    <col min="11203" max="11203" width="11.140625" style="2" customWidth="1"/>
    <col min="11204" max="11204" width="16.85546875" style="2" customWidth="1"/>
    <col min="11205" max="11205" width="11.42578125" style="2" customWidth="1"/>
    <col min="11206" max="11206" width="10.85546875" style="2" customWidth="1"/>
    <col min="11207" max="11207" width="18.28515625" style="2" customWidth="1"/>
    <col min="11208" max="11208" width="10" style="2" customWidth="1"/>
    <col min="11209" max="11209" width="7.85546875" style="2" customWidth="1"/>
    <col min="11210" max="11210" width="8.28515625" style="2" customWidth="1"/>
    <col min="11211" max="11211" width="8" style="2" customWidth="1"/>
    <col min="11212" max="11212" width="9.140625" style="2" customWidth="1"/>
    <col min="11213" max="11446" width="9.140625" style="2"/>
    <col min="11447" max="11447" width="16.42578125" style="2" customWidth="1"/>
    <col min="11448" max="11448" width="12.140625" style="2" customWidth="1"/>
    <col min="11449" max="11449" width="14.7109375" style="2" customWidth="1"/>
    <col min="11450" max="11450" width="11.85546875" style="2" customWidth="1"/>
    <col min="11451" max="11451" width="8.140625" style="2" customWidth="1"/>
    <col min="11452" max="11452" width="9.42578125" style="2" customWidth="1"/>
    <col min="11453" max="11453" width="8.28515625" style="2" customWidth="1"/>
    <col min="11454" max="11454" width="12.7109375" style="2" customWidth="1"/>
    <col min="11455" max="11455" width="10.7109375" style="2" customWidth="1"/>
    <col min="11456" max="11456" width="17.28515625" style="2" customWidth="1"/>
    <col min="11457" max="11457" width="19.42578125" style="2" customWidth="1"/>
    <col min="11458" max="11458" width="10.7109375" style="2" customWidth="1"/>
    <col min="11459" max="11459" width="11.140625" style="2" customWidth="1"/>
    <col min="11460" max="11460" width="16.85546875" style="2" customWidth="1"/>
    <col min="11461" max="11461" width="11.42578125" style="2" customWidth="1"/>
    <col min="11462" max="11462" width="10.85546875" style="2" customWidth="1"/>
    <col min="11463" max="11463" width="18.28515625" style="2" customWidth="1"/>
    <col min="11464" max="11464" width="10" style="2" customWidth="1"/>
    <col min="11465" max="11465" width="7.85546875" style="2" customWidth="1"/>
    <col min="11466" max="11466" width="8.28515625" style="2" customWidth="1"/>
    <col min="11467" max="11467" width="8" style="2" customWidth="1"/>
    <col min="11468" max="11468" width="9.140625" style="2" customWidth="1"/>
    <col min="11469" max="11702" width="9.140625" style="2"/>
    <col min="11703" max="11703" width="16.42578125" style="2" customWidth="1"/>
    <col min="11704" max="11704" width="12.140625" style="2" customWidth="1"/>
    <col min="11705" max="11705" width="14.7109375" style="2" customWidth="1"/>
    <col min="11706" max="11706" width="11.85546875" style="2" customWidth="1"/>
    <col min="11707" max="11707" width="8.140625" style="2" customWidth="1"/>
    <col min="11708" max="11708" width="9.42578125" style="2" customWidth="1"/>
    <col min="11709" max="11709" width="8.28515625" style="2" customWidth="1"/>
    <col min="11710" max="11710" width="12.7109375" style="2" customWidth="1"/>
    <col min="11711" max="11711" width="10.7109375" style="2" customWidth="1"/>
    <col min="11712" max="11712" width="17.28515625" style="2" customWidth="1"/>
    <col min="11713" max="11713" width="19.42578125" style="2" customWidth="1"/>
    <col min="11714" max="11714" width="10.7109375" style="2" customWidth="1"/>
    <col min="11715" max="11715" width="11.140625" style="2" customWidth="1"/>
    <col min="11716" max="11716" width="16.85546875" style="2" customWidth="1"/>
    <col min="11717" max="11717" width="11.42578125" style="2" customWidth="1"/>
    <col min="11718" max="11718" width="10.85546875" style="2" customWidth="1"/>
    <col min="11719" max="11719" width="18.28515625" style="2" customWidth="1"/>
    <col min="11720" max="11720" width="10" style="2" customWidth="1"/>
    <col min="11721" max="11721" width="7.85546875" style="2" customWidth="1"/>
    <col min="11722" max="11722" width="8.28515625" style="2" customWidth="1"/>
    <col min="11723" max="11723" width="8" style="2" customWidth="1"/>
    <col min="11724" max="11724" width="9.140625" style="2" customWidth="1"/>
    <col min="11725" max="11958" width="9.140625" style="2"/>
    <col min="11959" max="11959" width="16.42578125" style="2" customWidth="1"/>
    <col min="11960" max="11960" width="12.140625" style="2" customWidth="1"/>
    <col min="11961" max="11961" width="14.7109375" style="2" customWidth="1"/>
    <col min="11962" max="11962" width="11.85546875" style="2" customWidth="1"/>
    <col min="11963" max="11963" width="8.140625" style="2" customWidth="1"/>
    <col min="11964" max="11964" width="9.42578125" style="2" customWidth="1"/>
    <col min="11965" max="11965" width="8.28515625" style="2" customWidth="1"/>
    <col min="11966" max="11966" width="12.7109375" style="2" customWidth="1"/>
    <col min="11967" max="11967" width="10.7109375" style="2" customWidth="1"/>
    <col min="11968" max="11968" width="17.28515625" style="2" customWidth="1"/>
    <col min="11969" max="11969" width="19.42578125" style="2" customWidth="1"/>
    <col min="11970" max="11970" width="10.7109375" style="2" customWidth="1"/>
    <col min="11971" max="11971" width="11.140625" style="2" customWidth="1"/>
    <col min="11972" max="11972" width="16.85546875" style="2" customWidth="1"/>
    <col min="11973" max="11973" width="11.42578125" style="2" customWidth="1"/>
    <col min="11974" max="11974" width="10.85546875" style="2" customWidth="1"/>
    <col min="11975" max="11975" width="18.28515625" style="2" customWidth="1"/>
    <col min="11976" max="11976" width="10" style="2" customWidth="1"/>
    <col min="11977" max="11977" width="7.85546875" style="2" customWidth="1"/>
    <col min="11978" max="11978" width="8.28515625" style="2" customWidth="1"/>
    <col min="11979" max="11979" width="8" style="2" customWidth="1"/>
    <col min="11980" max="11980" width="9.140625" style="2" customWidth="1"/>
    <col min="11981" max="12214" width="9.140625" style="2"/>
    <col min="12215" max="12215" width="16.42578125" style="2" customWidth="1"/>
    <col min="12216" max="12216" width="12.140625" style="2" customWidth="1"/>
    <col min="12217" max="12217" width="14.7109375" style="2" customWidth="1"/>
    <col min="12218" max="12218" width="11.85546875" style="2" customWidth="1"/>
    <col min="12219" max="12219" width="8.140625" style="2" customWidth="1"/>
    <col min="12220" max="12220" width="9.42578125" style="2" customWidth="1"/>
    <col min="12221" max="12221" width="8.28515625" style="2" customWidth="1"/>
    <col min="12222" max="12222" width="12.7109375" style="2" customWidth="1"/>
    <col min="12223" max="12223" width="10.7109375" style="2" customWidth="1"/>
    <col min="12224" max="12224" width="17.28515625" style="2" customWidth="1"/>
    <col min="12225" max="12225" width="19.42578125" style="2" customWidth="1"/>
    <col min="12226" max="12226" width="10.7109375" style="2" customWidth="1"/>
    <col min="12227" max="12227" width="11.140625" style="2" customWidth="1"/>
    <col min="12228" max="12228" width="16.85546875" style="2" customWidth="1"/>
    <col min="12229" max="12229" width="11.42578125" style="2" customWidth="1"/>
    <col min="12230" max="12230" width="10.85546875" style="2" customWidth="1"/>
    <col min="12231" max="12231" width="18.28515625" style="2" customWidth="1"/>
    <col min="12232" max="12232" width="10" style="2" customWidth="1"/>
    <col min="12233" max="12233" width="7.85546875" style="2" customWidth="1"/>
    <col min="12234" max="12234" width="8.28515625" style="2" customWidth="1"/>
    <col min="12235" max="12235" width="8" style="2" customWidth="1"/>
    <col min="12236" max="12236" width="9.140625" style="2" customWidth="1"/>
    <col min="12237" max="12470" width="9.140625" style="2"/>
    <col min="12471" max="12471" width="16.42578125" style="2" customWidth="1"/>
    <col min="12472" max="12472" width="12.140625" style="2" customWidth="1"/>
    <col min="12473" max="12473" width="14.7109375" style="2" customWidth="1"/>
    <col min="12474" max="12474" width="11.85546875" style="2" customWidth="1"/>
    <col min="12475" max="12475" width="8.140625" style="2" customWidth="1"/>
    <col min="12476" max="12476" width="9.42578125" style="2" customWidth="1"/>
    <col min="12477" max="12477" width="8.28515625" style="2" customWidth="1"/>
    <col min="12478" max="12478" width="12.7109375" style="2" customWidth="1"/>
    <col min="12479" max="12479" width="10.7109375" style="2" customWidth="1"/>
    <col min="12480" max="12480" width="17.28515625" style="2" customWidth="1"/>
    <col min="12481" max="12481" width="19.42578125" style="2" customWidth="1"/>
    <col min="12482" max="12482" width="10.7109375" style="2" customWidth="1"/>
    <col min="12483" max="12483" width="11.140625" style="2" customWidth="1"/>
    <col min="12484" max="12484" width="16.85546875" style="2" customWidth="1"/>
    <col min="12485" max="12485" width="11.42578125" style="2" customWidth="1"/>
    <col min="12486" max="12486" width="10.85546875" style="2" customWidth="1"/>
    <col min="12487" max="12487" width="18.28515625" style="2" customWidth="1"/>
    <col min="12488" max="12488" width="10" style="2" customWidth="1"/>
    <col min="12489" max="12489" width="7.85546875" style="2" customWidth="1"/>
    <col min="12490" max="12490" width="8.28515625" style="2" customWidth="1"/>
    <col min="12491" max="12491" width="8" style="2" customWidth="1"/>
    <col min="12492" max="12492" width="9.140625" style="2" customWidth="1"/>
    <col min="12493" max="12726" width="9.140625" style="2"/>
    <col min="12727" max="12727" width="16.42578125" style="2" customWidth="1"/>
    <col min="12728" max="12728" width="12.140625" style="2" customWidth="1"/>
    <col min="12729" max="12729" width="14.7109375" style="2" customWidth="1"/>
    <col min="12730" max="12730" width="11.85546875" style="2" customWidth="1"/>
    <col min="12731" max="12731" width="8.140625" style="2" customWidth="1"/>
    <col min="12732" max="12732" width="9.42578125" style="2" customWidth="1"/>
    <col min="12733" max="12733" width="8.28515625" style="2" customWidth="1"/>
    <col min="12734" max="12734" width="12.7109375" style="2" customWidth="1"/>
    <col min="12735" max="12735" width="10.7109375" style="2" customWidth="1"/>
    <col min="12736" max="12736" width="17.28515625" style="2" customWidth="1"/>
    <col min="12737" max="12737" width="19.42578125" style="2" customWidth="1"/>
    <col min="12738" max="12738" width="10.7109375" style="2" customWidth="1"/>
    <col min="12739" max="12739" width="11.140625" style="2" customWidth="1"/>
    <col min="12740" max="12740" width="16.85546875" style="2" customWidth="1"/>
    <col min="12741" max="12741" width="11.42578125" style="2" customWidth="1"/>
    <col min="12742" max="12742" width="10.85546875" style="2" customWidth="1"/>
    <col min="12743" max="12743" width="18.28515625" style="2" customWidth="1"/>
    <col min="12744" max="12744" width="10" style="2" customWidth="1"/>
    <col min="12745" max="12745" width="7.85546875" style="2" customWidth="1"/>
    <col min="12746" max="12746" width="8.28515625" style="2" customWidth="1"/>
    <col min="12747" max="12747" width="8" style="2" customWidth="1"/>
    <col min="12748" max="12748" width="9.140625" style="2" customWidth="1"/>
    <col min="12749" max="12982" width="9.140625" style="2"/>
    <col min="12983" max="12983" width="16.42578125" style="2" customWidth="1"/>
    <col min="12984" max="12984" width="12.140625" style="2" customWidth="1"/>
    <col min="12985" max="12985" width="14.7109375" style="2" customWidth="1"/>
    <col min="12986" max="12986" width="11.85546875" style="2" customWidth="1"/>
    <col min="12987" max="12987" width="8.140625" style="2" customWidth="1"/>
    <col min="12988" max="12988" width="9.42578125" style="2" customWidth="1"/>
    <col min="12989" max="12989" width="8.28515625" style="2" customWidth="1"/>
    <col min="12990" max="12990" width="12.7109375" style="2" customWidth="1"/>
    <col min="12991" max="12991" width="10.7109375" style="2" customWidth="1"/>
    <col min="12992" max="12992" width="17.28515625" style="2" customWidth="1"/>
    <col min="12993" max="12993" width="19.42578125" style="2" customWidth="1"/>
    <col min="12994" max="12994" width="10.7109375" style="2" customWidth="1"/>
    <col min="12995" max="12995" width="11.140625" style="2" customWidth="1"/>
    <col min="12996" max="12996" width="16.85546875" style="2" customWidth="1"/>
    <col min="12997" max="12997" width="11.42578125" style="2" customWidth="1"/>
    <col min="12998" max="12998" width="10.85546875" style="2" customWidth="1"/>
    <col min="12999" max="12999" width="18.28515625" style="2" customWidth="1"/>
    <col min="13000" max="13000" width="10" style="2" customWidth="1"/>
    <col min="13001" max="13001" width="7.85546875" style="2" customWidth="1"/>
    <col min="13002" max="13002" width="8.28515625" style="2" customWidth="1"/>
    <col min="13003" max="13003" width="8" style="2" customWidth="1"/>
    <col min="13004" max="13004" width="9.140625" style="2" customWidth="1"/>
    <col min="13005" max="13238" width="9.140625" style="2"/>
    <col min="13239" max="13239" width="16.42578125" style="2" customWidth="1"/>
    <col min="13240" max="13240" width="12.140625" style="2" customWidth="1"/>
    <col min="13241" max="13241" width="14.7109375" style="2" customWidth="1"/>
    <col min="13242" max="13242" width="11.85546875" style="2" customWidth="1"/>
    <col min="13243" max="13243" width="8.140625" style="2" customWidth="1"/>
    <col min="13244" max="13244" width="9.42578125" style="2" customWidth="1"/>
    <col min="13245" max="13245" width="8.28515625" style="2" customWidth="1"/>
    <col min="13246" max="13246" width="12.7109375" style="2" customWidth="1"/>
    <col min="13247" max="13247" width="10.7109375" style="2" customWidth="1"/>
    <col min="13248" max="13248" width="17.28515625" style="2" customWidth="1"/>
    <col min="13249" max="13249" width="19.42578125" style="2" customWidth="1"/>
    <col min="13250" max="13250" width="10.7109375" style="2" customWidth="1"/>
    <col min="13251" max="13251" width="11.140625" style="2" customWidth="1"/>
    <col min="13252" max="13252" width="16.85546875" style="2" customWidth="1"/>
    <col min="13253" max="13253" width="11.42578125" style="2" customWidth="1"/>
    <col min="13254" max="13254" width="10.85546875" style="2" customWidth="1"/>
    <col min="13255" max="13255" width="18.28515625" style="2" customWidth="1"/>
    <col min="13256" max="13256" width="10" style="2" customWidth="1"/>
    <col min="13257" max="13257" width="7.85546875" style="2" customWidth="1"/>
    <col min="13258" max="13258" width="8.28515625" style="2" customWidth="1"/>
    <col min="13259" max="13259" width="8" style="2" customWidth="1"/>
    <col min="13260" max="13260" width="9.140625" style="2" customWidth="1"/>
    <col min="13261" max="13494" width="9.140625" style="2"/>
    <col min="13495" max="13495" width="16.42578125" style="2" customWidth="1"/>
    <col min="13496" max="13496" width="12.140625" style="2" customWidth="1"/>
    <col min="13497" max="13497" width="14.7109375" style="2" customWidth="1"/>
    <col min="13498" max="13498" width="11.85546875" style="2" customWidth="1"/>
    <col min="13499" max="13499" width="8.140625" style="2" customWidth="1"/>
    <col min="13500" max="13500" width="9.42578125" style="2" customWidth="1"/>
    <col min="13501" max="13501" width="8.28515625" style="2" customWidth="1"/>
    <col min="13502" max="13502" width="12.7109375" style="2" customWidth="1"/>
    <col min="13503" max="13503" width="10.7109375" style="2" customWidth="1"/>
    <col min="13504" max="13504" width="17.28515625" style="2" customWidth="1"/>
    <col min="13505" max="13505" width="19.42578125" style="2" customWidth="1"/>
    <col min="13506" max="13506" width="10.7109375" style="2" customWidth="1"/>
    <col min="13507" max="13507" width="11.140625" style="2" customWidth="1"/>
    <col min="13508" max="13508" width="16.85546875" style="2" customWidth="1"/>
    <col min="13509" max="13509" width="11.42578125" style="2" customWidth="1"/>
    <col min="13510" max="13510" width="10.85546875" style="2" customWidth="1"/>
    <col min="13511" max="13511" width="18.28515625" style="2" customWidth="1"/>
    <col min="13512" max="13512" width="10" style="2" customWidth="1"/>
    <col min="13513" max="13513" width="7.85546875" style="2" customWidth="1"/>
    <col min="13514" max="13514" width="8.28515625" style="2" customWidth="1"/>
    <col min="13515" max="13515" width="8" style="2" customWidth="1"/>
    <col min="13516" max="13516" width="9.140625" style="2" customWidth="1"/>
    <col min="13517" max="13750" width="9.140625" style="2"/>
    <col min="13751" max="13751" width="16.42578125" style="2" customWidth="1"/>
    <col min="13752" max="13752" width="12.140625" style="2" customWidth="1"/>
    <col min="13753" max="13753" width="14.7109375" style="2" customWidth="1"/>
    <col min="13754" max="13754" width="11.85546875" style="2" customWidth="1"/>
    <col min="13755" max="13755" width="8.140625" style="2" customWidth="1"/>
    <col min="13756" max="13756" width="9.42578125" style="2" customWidth="1"/>
    <col min="13757" max="13757" width="8.28515625" style="2" customWidth="1"/>
    <col min="13758" max="13758" width="12.7109375" style="2" customWidth="1"/>
    <col min="13759" max="13759" width="10.7109375" style="2" customWidth="1"/>
    <col min="13760" max="13760" width="17.28515625" style="2" customWidth="1"/>
    <col min="13761" max="13761" width="19.42578125" style="2" customWidth="1"/>
    <col min="13762" max="13762" width="10.7109375" style="2" customWidth="1"/>
    <col min="13763" max="13763" width="11.140625" style="2" customWidth="1"/>
    <col min="13764" max="13764" width="16.85546875" style="2" customWidth="1"/>
    <col min="13765" max="13765" width="11.42578125" style="2" customWidth="1"/>
    <col min="13766" max="13766" width="10.85546875" style="2" customWidth="1"/>
    <col min="13767" max="13767" width="18.28515625" style="2" customWidth="1"/>
    <col min="13768" max="13768" width="10" style="2" customWidth="1"/>
    <col min="13769" max="13769" width="7.85546875" style="2" customWidth="1"/>
    <col min="13770" max="13770" width="8.28515625" style="2" customWidth="1"/>
    <col min="13771" max="13771" width="8" style="2" customWidth="1"/>
    <col min="13772" max="13772" width="9.140625" style="2" customWidth="1"/>
    <col min="13773" max="14006" width="9.140625" style="2"/>
    <col min="14007" max="14007" width="16.42578125" style="2" customWidth="1"/>
    <col min="14008" max="14008" width="12.140625" style="2" customWidth="1"/>
    <col min="14009" max="14009" width="14.7109375" style="2" customWidth="1"/>
    <col min="14010" max="14010" width="11.85546875" style="2" customWidth="1"/>
    <col min="14011" max="14011" width="8.140625" style="2" customWidth="1"/>
    <col min="14012" max="14012" width="9.42578125" style="2" customWidth="1"/>
    <col min="14013" max="14013" width="8.28515625" style="2" customWidth="1"/>
    <col min="14014" max="14014" width="12.7109375" style="2" customWidth="1"/>
    <col min="14015" max="14015" width="10.7109375" style="2" customWidth="1"/>
    <col min="14016" max="14016" width="17.28515625" style="2" customWidth="1"/>
    <col min="14017" max="14017" width="19.42578125" style="2" customWidth="1"/>
    <col min="14018" max="14018" width="10.7109375" style="2" customWidth="1"/>
    <col min="14019" max="14019" width="11.140625" style="2" customWidth="1"/>
    <col min="14020" max="14020" width="16.85546875" style="2" customWidth="1"/>
    <col min="14021" max="14021" width="11.42578125" style="2" customWidth="1"/>
    <col min="14022" max="14022" width="10.85546875" style="2" customWidth="1"/>
    <col min="14023" max="14023" width="18.28515625" style="2" customWidth="1"/>
    <col min="14024" max="14024" width="10" style="2" customWidth="1"/>
    <col min="14025" max="14025" width="7.85546875" style="2" customWidth="1"/>
    <col min="14026" max="14026" width="8.28515625" style="2" customWidth="1"/>
    <col min="14027" max="14027" width="8" style="2" customWidth="1"/>
    <col min="14028" max="14028" width="9.140625" style="2" customWidth="1"/>
    <col min="14029" max="14262" width="9.140625" style="2"/>
    <col min="14263" max="14263" width="16.42578125" style="2" customWidth="1"/>
    <col min="14264" max="14264" width="12.140625" style="2" customWidth="1"/>
    <col min="14265" max="14265" width="14.7109375" style="2" customWidth="1"/>
    <col min="14266" max="14266" width="11.85546875" style="2" customWidth="1"/>
    <col min="14267" max="14267" width="8.140625" style="2" customWidth="1"/>
    <col min="14268" max="14268" width="9.42578125" style="2" customWidth="1"/>
    <col min="14269" max="14269" width="8.28515625" style="2" customWidth="1"/>
    <col min="14270" max="14270" width="12.7109375" style="2" customWidth="1"/>
    <col min="14271" max="14271" width="10.7109375" style="2" customWidth="1"/>
    <col min="14272" max="14272" width="17.28515625" style="2" customWidth="1"/>
    <col min="14273" max="14273" width="19.42578125" style="2" customWidth="1"/>
    <col min="14274" max="14274" width="10.7109375" style="2" customWidth="1"/>
    <col min="14275" max="14275" width="11.140625" style="2" customWidth="1"/>
    <col min="14276" max="14276" width="16.85546875" style="2" customWidth="1"/>
    <col min="14277" max="14277" width="11.42578125" style="2" customWidth="1"/>
    <col min="14278" max="14278" width="10.85546875" style="2" customWidth="1"/>
    <col min="14279" max="14279" width="18.28515625" style="2" customWidth="1"/>
    <col min="14280" max="14280" width="10" style="2" customWidth="1"/>
    <col min="14281" max="14281" width="7.85546875" style="2" customWidth="1"/>
    <col min="14282" max="14282" width="8.28515625" style="2" customWidth="1"/>
    <col min="14283" max="14283" width="8" style="2" customWidth="1"/>
    <col min="14284" max="14284" width="9.140625" style="2" customWidth="1"/>
    <col min="14285" max="14518" width="9.140625" style="2"/>
    <col min="14519" max="14519" width="16.42578125" style="2" customWidth="1"/>
    <col min="14520" max="14520" width="12.140625" style="2" customWidth="1"/>
    <col min="14521" max="14521" width="14.7109375" style="2" customWidth="1"/>
    <col min="14522" max="14522" width="11.85546875" style="2" customWidth="1"/>
    <col min="14523" max="14523" width="8.140625" style="2" customWidth="1"/>
    <col min="14524" max="14524" width="9.42578125" style="2" customWidth="1"/>
    <col min="14525" max="14525" width="8.28515625" style="2" customWidth="1"/>
    <col min="14526" max="14526" width="12.7109375" style="2" customWidth="1"/>
    <col min="14527" max="14527" width="10.7109375" style="2" customWidth="1"/>
    <col min="14528" max="14528" width="17.28515625" style="2" customWidth="1"/>
    <col min="14529" max="14529" width="19.42578125" style="2" customWidth="1"/>
    <col min="14530" max="14530" width="10.7109375" style="2" customWidth="1"/>
    <col min="14531" max="14531" width="11.140625" style="2" customWidth="1"/>
    <col min="14532" max="14532" width="16.85546875" style="2" customWidth="1"/>
    <col min="14533" max="14533" width="11.42578125" style="2" customWidth="1"/>
    <col min="14534" max="14534" width="10.85546875" style="2" customWidth="1"/>
    <col min="14535" max="14535" width="18.28515625" style="2" customWidth="1"/>
    <col min="14536" max="14536" width="10" style="2" customWidth="1"/>
    <col min="14537" max="14537" width="7.85546875" style="2" customWidth="1"/>
    <col min="14538" max="14538" width="8.28515625" style="2" customWidth="1"/>
    <col min="14539" max="14539" width="8" style="2" customWidth="1"/>
    <col min="14540" max="14540" width="9.140625" style="2" customWidth="1"/>
    <col min="14541" max="14774" width="9.140625" style="2"/>
    <col min="14775" max="14775" width="16.42578125" style="2" customWidth="1"/>
    <col min="14776" max="14776" width="12.140625" style="2" customWidth="1"/>
    <col min="14777" max="14777" width="14.7109375" style="2" customWidth="1"/>
    <col min="14778" max="14778" width="11.85546875" style="2" customWidth="1"/>
    <col min="14779" max="14779" width="8.140625" style="2" customWidth="1"/>
    <col min="14780" max="14780" width="9.42578125" style="2" customWidth="1"/>
    <col min="14781" max="14781" width="8.28515625" style="2" customWidth="1"/>
    <col min="14782" max="14782" width="12.7109375" style="2" customWidth="1"/>
    <col min="14783" max="14783" width="10.7109375" style="2" customWidth="1"/>
    <col min="14784" max="14784" width="17.28515625" style="2" customWidth="1"/>
    <col min="14785" max="14785" width="19.42578125" style="2" customWidth="1"/>
    <col min="14786" max="14786" width="10.7109375" style="2" customWidth="1"/>
    <col min="14787" max="14787" width="11.140625" style="2" customWidth="1"/>
    <col min="14788" max="14788" width="16.85546875" style="2" customWidth="1"/>
    <col min="14789" max="14789" width="11.42578125" style="2" customWidth="1"/>
    <col min="14790" max="14790" width="10.85546875" style="2" customWidth="1"/>
    <col min="14791" max="14791" width="18.28515625" style="2" customWidth="1"/>
    <col min="14792" max="14792" width="10" style="2" customWidth="1"/>
    <col min="14793" max="14793" width="7.85546875" style="2" customWidth="1"/>
    <col min="14794" max="14794" width="8.28515625" style="2" customWidth="1"/>
    <col min="14795" max="14795" width="8" style="2" customWidth="1"/>
    <col min="14796" max="14796" width="9.140625" style="2" customWidth="1"/>
    <col min="14797" max="15030" width="9.140625" style="2"/>
    <col min="15031" max="15031" width="16.42578125" style="2" customWidth="1"/>
    <col min="15032" max="15032" width="12.140625" style="2" customWidth="1"/>
    <col min="15033" max="15033" width="14.7109375" style="2" customWidth="1"/>
    <col min="15034" max="15034" width="11.85546875" style="2" customWidth="1"/>
    <col min="15035" max="15035" width="8.140625" style="2" customWidth="1"/>
    <col min="15036" max="15036" width="9.42578125" style="2" customWidth="1"/>
    <col min="15037" max="15037" width="8.28515625" style="2" customWidth="1"/>
    <col min="15038" max="15038" width="12.7109375" style="2" customWidth="1"/>
    <col min="15039" max="15039" width="10.7109375" style="2" customWidth="1"/>
    <col min="15040" max="15040" width="17.28515625" style="2" customWidth="1"/>
    <col min="15041" max="15041" width="19.42578125" style="2" customWidth="1"/>
    <col min="15042" max="15042" width="10.7109375" style="2" customWidth="1"/>
    <col min="15043" max="15043" width="11.140625" style="2" customWidth="1"/>
    <col min="15044" max="15044" width="16.85546875" style="2" customWidth="1"/>
    <col min="15045" max="15045" width="11.42578125" style="2" customWidth="1"/>
    <col min="15046" max="15046" width="10.85546875" style="2" customWidth="1"/>
    <col min="15047" max="15047" width="18.28515625" style="2" customWidth="1"/>
    <col min="15048" max="15048" width="10" style="2" customWidth="1"/>
    <col min="15049" max="15049" width="7.85546875" style="2" customWidth="1"/>
    <col min="15050" max="15050" width="8.28515625" style="2" customWidth="1"/>
    <col min="15051" max="15051" width="8" style="2" customWidth="1"/>
    <col min="15052" max="15052" width="9.140625" style="2" customWidth="1"/>
    <col min="15053" max="15286" width="9.140625" style="2"/>
    <col min="15287" max="15287" width="16.42578125" style="2" customWidth="1"/>
    <col min="15288" max="15288" width="12.140625" style="2" customWidth="1"/>
    <col min="15289" max="15289" width="14.7109375" style="2" customWidth="1"/>
    <col min="15290" max="15290" width="11.85546875" style="2" customWidth="1"/>
    <col min="15291" max="15291" width="8.140625" style="2" customWidth="1"/>
    <col min="15292" max="15292" width="9.42578125" style="2" customWidth="1"/>
    <col min="15293" max="15293" width="8.28515625" style="2" customWidth="1"/>
    <col min="15294" max="15294" width="12.7109375" style="2" customWidth="1"/>
    <col min="15295" max="15295" width="10.7109375" style="2" customWidth="1"/>
    <col min="15296" max="15296" width="17.28515625" style="2" customWidth="1"/>
    <col min="15297" max="15297" width="19.42578125" style="2" customWidth="1"/>
    <col min="15298" max="15298" width="10.7109375" style="2" customWidth="1"/>
    <col min="15299" max="15299" width="11.140625" style="2" customWidth="1"/>
    <col min="15300" max="15300" width="16.85546875" style="2" customWidth="1"/>
    <col min="15301" max="15301" width="11.42578125" style="2" customWidth="1"/>
    <col min="15302" max="15302" width="10.85546875" style="2" customWidth="1"/>
    <col min="15303" max="15303" width="18.28515625" style="2" customWidth="1"/>
    <col min="15304" max="15304" width="10" style="2" customWidth="1"/>
    <col min="15305" max="15305" width="7.85546875" style="2" customWidth="1"/>
    <col min="15306" max="15306" width="8.28515625" style="2" customWidth="1"/>
    <col min="15307" max="15307" width="8" style="2" customWidth="1"/>
    <col min="15308" max="15308" width="9.140625" style="2" customWidth="1"/>
    <col min="15309" max="15542" width="9.140625" style="2"/>
    <col min="15543" max="15543" width="16.42578125" style="2" customWidth="1"/>
    <col min="15544" max="15544" width="12.140625" style="2" customWidth="1"/>
    <col min="15545" max="15545" width="14.7109375" style="2" customWidth="1"/>
    <col min="15546" max="15546" width="11.85546875" style="2" customWidth="1"/>
    <col min="15547" max="15547" width="8.140625" style="2" customWidth="1"/>
    <col min="15548" max="15548" width="9.42578125" style="2" customWidth="1"/>
    <col min="15549" max="15549" width="8.28515625" style="2" customWidth="1"/>
    <col min="15550" max="15550" width="12.7109375" style="2" customWidth="1"/>
    <col min="15551" max="15551" width="10.7109375" style="2" customWidth="1"/>
    <col min="15552" max="15552" width="17.28515625" style="2" customWidth="1"/>
    <col min="15553" max="15553" width="19.42578125" style="2" customWidth="1"/>
    <col min="15554" max="15554" width="10.7109375" style="2" customWidth="1"/>
    <col min="15555" max="15555" width="11.140625" style="2" customWidth="1"/>
    <col min="15556" max="15556" width="16.85546875" style="2" customWidth="1"/>
    <col min="15557" max="15557" width="11.42578125" style="2" customWidth="1"/>
    <col min="15558" max="15558" width="10.85546875" style="2" customWidth="1"/>
    <col min="15559" max="15559" width="18.28515625" style="2" customWidth="1"/>
    <col min="15560" max="15560" width="10" style="2" customWidth="1"/>
    <col min="15561" max="15561" width="7.85546875" style="2" customWidth="1"/>
    <col min="15562" max="15562" width="8.28515625" style="2" customWidth="1"/>
    <col min="15563" max="15563" width="8" style="2" customWidth="1"/>
    <col min="15564" max="15564" width="9.140625" style="2" customWidth="1"/>
    <col min="15565" max="15798" width="9.140625" style="2"/>
    <col min="15799" max="15799" width="16.42578125" style="2" customWidth="1"/>
    <col min="15800" max="15800" width="12.140625" style="2" customWidth="1"/>
    <col min="15801" max="15801" width="14.7109375" style="2" customWidth="1"/>
    <col min="15802" max="15802" width="11.85546875" style="2" customWidth="1"/>
    <col min="15803" max="15803" width="8.140625" style="2" customWidth="1"/>
    <col min="15804" max="15804" width="9.42578125" style="2" customWidth="1"/>
    <col min="15805" max="15805" width="8.28515625" style="2" customWidth="1"/>
    <col min="15806" max="15806" width="12.7109375" style="2" customWidth="1"/>
    <col min="15807" max="15807" width="10.7109375" style="2" customWidth="1"/>
    <col min="15808" max="15808" width="17.28515625" style="2" customWidth="1"/>
    <col min="15809" max="15809" width="19.42578125" style="2" customWidth="1"/>
    <col min="15810" max="15810" width="10.7109375" style="2" customWidth="1"/>
    <col min="15811" max="15811" width="11.140625" style="2" customWidth="1"/>
    <col min="15812" max="15812" width="16.85546875" style="2" customWidth="1"/>
    <col min="15813" max="15813" width="11.42578125" style="2" customWidth="1"/>
    <col min="15814" max="15814" width="10.85546875" style="2" customWidth="1"/>
    <col min="15815" max="15815" width="18.28515625" style="2" customWidth="1"/>
    <col min="15816" max="15816" width="10" style="2" customWidth="1"/>
    <col min="15817" max="15817" width="7.85546875" style="2" customWidth="1"/>
    <col min="15818" max="15818" width="8.28515625" style="2" customWidth="1"/>
    <col min="15819" max="15819" width="8" style="2" customWidth="1"/>
    <col min="15820" max="15820" width="9.140625" style="2" customWidth="1"/>
    <col min="15821" max="16054" width="9.140625" style="2"/>
    <col min="16055" max="16055" width="16.42578125" style="2" customWidth="1"/>
    <col min="16056" max="16056" width="12.140625" style="2" customWidth="1"/>
    <col min="16057" max="16057" width="14.7109375" style="2" customWidth="1"/>
    <col min="16058" max="16058" width="11.85546875" style="2" customWidth="1"/>
    <col min="16059" max="16059" width="8.140625" style="2" customWidth="1"/>
    <col min="16060" max="16060" width="9.42578125" style="2" customWidth="1"/>
    <col min="16061" max="16061" width="8.28515625" style="2" customWidth="1"/>
    <col min="16062" max="16062" width="12.7109375" style="2" customWidth="1"/>
    <col min="16063" max="16063" width="10.7109375" style="2" customWidth="1"/>
    <col min="16064" max="16064" width="17.28515625" style="2" customWidth="1"/>
    <col min="16065" max="16065" width="19.42578125" style="2" customWidth="1"/>
    <col min="16066" max="16066" width="10.7109375" style="2" customWidth="1"/>
    <col min="16067" max="16067" width="11.140625" style="2" customWidth="1"/>
    <col min="16068" max="16068" width="16.85546875" style="2" customWidth="1"/>
    <col min="16069" max="16069" width="11.42578125" style="2" customWidth="1"/>
    <col min="16070" max="16070" width="10.85546875" style="2" customWidth="1"/>
    <col min="16071" max="16071" width="18.28515625" style="2" customWidth="1"/>
    <col min="16072" max="16072" width="10" style="2" customWidth="1"/>
    <col min="16073" max="16073" width="7.85546875" style="2" customWidth="1"/>
    <col min="16074" max="16074" width="8.28515625" style="2" customWidth="1"/>
    <col min="16075" max="16075" width="8" style="2" customWidth="1"/>
    <col min="16076" max="16076" width="9.140625" style="2" customWidth="1"/>
    <col min="16077" max="16384" width="9.140625" style="2"/>
  </cols>
  <sheetData>
    <row r="1" spans="1:195" ht="19.5" customHeight="1" thickBot="1" x14ac:dyDescent="0.3">
      <c r="A1" s="201" t="s">
        <v>177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</row>
    <row r="2" spans="1:195" ht="24" customHeight="1" thickBot="1" x14ac:dyDescent="0.3">
      <c r="A2" s="217" t="s">
        <v>178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8"/>
    </row>
    <row r="3" spans="1:195" s="33" customFormat="1" ht="67.5" x14ac:dyDescent="0.25">
      <c r="A3" s="45" t="s">
        <v>87</v>
      </c>
      <c r="B3" s="47" t="s">
        <v>1</v>
      </c>
      <c r="C3" s="47" t="s">
        <v>180</v>
      </c>
      <c r="D3" s="47" t="s">
        <v>2</v>
      </c>
      <c r="E3" s="47" t="s">
        <v>3</v>
      </c>
      <c r="F3" s="47" t="s">
        <v>4</v>
      </c>
      <c r="G3" s="50" t="s">
        <v>5</v>
      </c>
      <c r="H3" s="47" t="s">
        <v>6</v>
      </c>
      <c r="I3" s="47" t="s">
        <v>194</v>
      </c>
      <c r="J3" s="45" t="s">
        <v>181</v>
      </c>
      <c r="K3" s="47" t="s">
        <v>182</v>
      </c>
      <c r="L3" s="47" t="s">
        <v>183</v>
      </c>
      <c r="M3" s="47" t="s">
        <v>184</v>
      </c>
      <c r="N3" s="47" t="s">
        <v>185</v>
      </c>
      <c r="O3" s="47" t="s">
        <v>186</v>
      </c>
      <c r="P3" s="47" t="s">
        <v>187</v>
      </c>
      <c r="Q3" s="48" t="s">
        <v>188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  <c r="FS3" s="32"/>
      <c r="FT3" s="32"/>
      <c r="FU3" s="32"/>
      <c r="FV3" s="32"/>
      <c r="FW3" s="32"/>
      <c r="FX3" s="32"/>
      <c r="FY3" s="32"/>
      <c r="FZ3" s="32"/>
    </row>
    <row r="4" spans="1:195" ht="12.75" x14ac:dyDescent="0.25">
      <c r="A4" s="207" t="s">
        <v>190</v>
      </c>
      <c r="B4" s="140" t="s">
        <v>179</v>
      </c>
      <c r="C4" s="140" t="s">
        <v>195</v>
      </c>
      <c r="D4" s="140" t="s">
        <v>198</v>
      </c>
      <c r="E4" s="140" t="s">
        <v>192</v>
      </c>
      <c r="F4" s="140" t="s">
        <v>193</v>
      </c>
      <c r="G4" s="142"/>
      <c r="H4" s="140"/>
      <c r="I4" s="140" t="s">
        <v>15</v>
      </c>
      <c r="J4" s="204" t="s">
        <v>189</v>
      </c>
      <c r="K4" s="205"/>
      <c r="L4" s="205"/>
      <c r="M4" s="205"/>
      <c r="N4" s="205"/>
      <c r="O4" s="205"/>
      <c r="P4" s="205"/>
      <c r="Q4" s="206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</row>
    <row r="5" spans="1:195" ht="12.75" x14ac:dyDescent="0.25">
      <c r="A5" s="207" t="s">
        <v>191</v>
      </c>
      <c r="B5" s="140" t="s">
        <v>179</v>
      </c>
      <c r="C5" s="10" t="s">
        <v>195</v>
      </c>
      <c r="D5" s="140" t="s">
        <v>197</v>
      </c>
      <c r="E5" s="140" t="s">
        <v>192</v>
      </c>
      <c r="F5" s="140" t="s">
        <v>200</v>
      </c>
      <c r="G5" s="140"/>
      <c r="H5" s="140"/>
      <c r="I5" s="140" t="s">
        <v>15</v>
      </c>
      <c r="J5" s="204" t="s">
        <v>189</v>
      </c>
      <c r="K5" s="205"/>
      <c r="L5" s="205"/>
      <c r="M5" s="205"/>
      <c r="N5" s="205"/>
      <c r="O5" s="205"/>
      <c r="P5" s="205"/>
      <c r="Q5" s="206"/>
    </row>
    <row r="6" spans="1:195" ht="12.75" x14ac:dyDescent="0.25">
      <c r="A6" s="207" t="s">
        <v>202</v>
      </c>
      <c r="B6" s="140" t="s">
        <v>179</v>
      </c>
      <c r="C6" s="140" t="s">
        <v>195</v>
      </c>
      <c r="D6" s="140" t="s">
        <v>199</v>
      </c>
      <c r="E6" s="140" t="s">
        <v>192</v>
      </c>
      <c r="F6" s="140" t="s">
        <v>200</v>
      </c>
      <c r="G6" s="142"/>
      <c r="H6" s="140"/>
      <c r="I6" s="140" t="s">
        <v>15</v>
      </c>
      <c r="J6" s="204" t="s">
        <v>189</v>
      </c>
      <c r="K6" s="205"/>
      <c r="L6" s="205"/>
      <c r="M6" s="205"/>
      <c r="N6" s="205"/>
      <c r="O6" s="205"/>
      <c r="P6" s="205"/>
      <c r="Q6" s="206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</row>
    <row r="7" spans="1:195" ht="12.75" x14ac:dyDescent="0.25">
      <c r="A7" s="207" t="s">
        <v>203</v>
      </c>
      <c r="B7" s="140" t="s">
        <v>179</v>
      </c>
      <c r="C7" s="10" t="s">
        <v>196</v>
      </c>
      <c r="D7" s="140" t="s">
        <v>220</v>
      </c>
      <c r="E7" s="140" t="s">
        <v>192</v>
      </c>
      <c r="F7" s="140" t="s">
        <v>201</v>
      </c>
      <c r="G7" s="140"/>
      <c r="H7" s="140"/>
      <c r="I7" s="140" t="s">
        <v>15</v>
      </c>
      <c r="J7" s="204" t="s">
        <v>189</v>
      </c>
      <c r="K7" s="205"/>
      <c r="L7" s="205"/>
      <c r="M7" s="205"/>
      <c r="N7" s="205"/>
      <c r="O7" s="205"/>
      <c r="P7" s="205"/>
      <c r="Q7" s="206"/>
    </row>
    <row r="8" spans="1:195" ht="12.75" x14ac:dyDescent="0.25">
      <c r="A8" s="207" t="s">
        <v>204</v>
      </c>
      <c r="B8" s="140" t="s">
        <v>179</v>
      </c>
      <c r="C8" s="10" t="s">
        <v>196</v>
      </c>
      <c r="D8" s="140" t="s">
        <v>170</v>
      </c>
      <c r="E8" s="140" t="s">
        <v>192</v>
      </c>
      <c r="F8" s="140" t="s">
        <v>201</v>
      </c>
      <c r="G8" s="140"/>
      <c r="H8" s="140"/>
      <c r="I8" s="140" t="s">
        <v>15</v>
      </c>
      <c r="J8" s="204" t="s">
        <v>189</v>
      </c>
      <c r="K8" s="205"/>
      <c r="L8" s="205"/>
      <c r="M8" s="205"/>
      <c r="N8" s="205"/>
      <c r="O8" s="205"/>
      <c r="P8" s="205"/>
      <c r="Q8" s="206"/>
    </row>
    <row r="9" spans="1:195" ht="12.75" x14ac:dyDescent="0.25">
      <c r="A9" s="207" t="s">
        <v>205</v>
      </c>
      <c r="B9" s="140" t="s">
        <v>179</v>
      </c>
      <c r="C9" s="10" t="s">
        <v>196</v>
      </c>
      <c r="D9" s="140" t="s">
        <v>223</v>
      </c>
      <c r="E9" s="140" t="s">
        <v>192</v>
      </c>
      <c r="F9" s="140" t="s">
        <v>201</v>
      </c>
      <c r="G9" s="140"/>
      <c r="H9" s="140"/>
      <c r="I9" s="140" t="s">
        <v>15</v>
      </c>
      <c r="J9" s="204" t="s">
        <v>189</v>
      </c>
      <c r="K9" s="205"/>
      <c r="L9" s="205"/>
      <c r="M9" s="205"/>
      <c r="N9" s="205"/>
      <c r="O9" s="205"/>
      <c r="P9" s="205"/>
      <c r="Q9" s="206"/>
    </row>
    <row r="10" spans="1:195" ht="12.75" x14ac:dyDescent="0.25">
      <c r="A10" s="207" t="s">
        <v>206</v>
      </c>
      <c r="B10" s="140" t="s">
        <v>179</v>
      </c>
      <c r="C10" s="10" t="s">
        <v>196</v>
      </c>
      <c r="D10" s="140" t="s">
        <v>171</v>
      </c>
      <c r="E10" s="140" t="s">
        <v>192</v>
      </c>
      <c r="F10" s="37" t="s">
        <v>200</v>
      </c>
      <c r="G10" s="142"/>
      <c r="H10" s="140"/>
      <c r="I10" s="140" t="s">
        <v>15</v>
      </c>
      <c r="J10" s="204" t="s">
        <v>189</v>
      </c>
      <c r="K10" s="205"/>
      <c r="L10" s="205"/>
      <c r="M10" s="205"/>
      <c r="N10" s="205"/>
      <c r="O10" s="205"/>
      <c r="P10" s="205"/>
      <c r="Q10" s="206"/>
    </row>
    <row r="11" spans="1:195" ht="12.75" x14ac:dyDescent="0.25">
      <c r="A11" s="207" t="s">
        <v>207</v>
      </c>
      <c r="B11" s="140" t="s">
        <v>179</v>
      </c>
      <c r="C11" s="10" t="s">
        <v>196</v>
      </c>
      <c r="D11" s="140" t="s">
        <v>172</v>
      </c>
      <c r="E11" s="140" t="s">
        <v>192</v>
      </c>
      <c r="F11" s="37" t="s">
        <v>200</v>
      </c>
      <c r="G11" s="142"/>
      <c r="H11" s="140"/>
      <c r="I11" s="140" t="s">
        <v>15</v>
      </c>
      <c r="J11" s="204" t="s">
        <v>189</v>
      </c>
      <c r="K11" s="205"/>
      <c r="L11" s="205"/>
      <c r="M11" s="205"/>
      <c r="N11" s="205"/>
      <c r="O11" s="205"/>
      <c r="P11" s="205"/>
      <c r="Q11" s="206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</row>
    <row r="12" spans="1:195" ht="12.75" x14ac:dyDescent="0.25">
      <c r="A12" s="207" t="s">
        <v>208</v>
      </c>
      <c r="B12" s="140" t="s">
        <v>179</v>
      </c>
      <c r="C12" s="10" t="s">
        <v>196</v>
      </c>
      <c r="D12" s="140" t="s">
        <v>221</v>
      </c>
      <c r="E12" s="140" t="s">
        <v>192</v>
      </c>
      <c r="F12" s="37" t="s">
        <v>200</v>
      </c>
      <c r="G12" s="142"/>
      <c r="H12" s="140"/>
      <c r="I12" s="140" t="s">
        <v>15</v>
      </c>
      <c r="J12" s="204" t="s">
        <v>189</v>
      </c>
      <c r="K12" s="205"/>
      <c r="L12" s="205"/>
      <c r="M12" s="205"/>
      <c r="N12" s="205"/>
      <c r="O12" s="205"/>
      <c r="P12" s="205"/>
      <c r="Q12" s="206"/>
    </row>
    <row r="13" spans="1:195" ht="12.75" x14ac:dyDescent="0.25">
      <c r="A13" s="207" t="s">
        <v>209</v>
      </c>
      <c r="B13" s="140" t="s">
        <v>179</v>
      </c>
      <c r="C13" s="10" t="s">
        <v>196</v>
      </c>
      <c r="D13" s="140" t="s">
        <v>222</v>
      </c>
      <c r="E13" s="140" t="s">
        <v>192</v>
      </c>
      <c r="F13" s="37" t="s">
        <v>200</v>
      </c>
      <c r="G13" s="142"/>
      <c r="H13" s="140"/>
      <c r="I13" s="140" t="s">
        <v>15</v>
      </c>
      <c r="J13" s="204" t="s">
        <v>189</v>
      </c>
      <c r="K13" s="205"/>
      <c r="L13" s="205"/>
      <c r="M13" s="205"/>
      <c r="N13" s="205"/>
      <c r="O13" s="205"/>
      <c r="P13" s="205"/>
      <c r="Q13" s="206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</row>
    <row r="14" spans="1:195" ht="12.75" x14ac:dyDescent="0.25">
      <c r="A14" s="207" t="s">
        <v>210</v>
      </c>
      <c r="B14" s="140" t="s">
        <v>179</v>
      </c>
      <c r="C14" s="140" t="s">
        <v>224</v>
      </c>
      <c r="D14" s="140" t="s">
        <v>169</v>
      </c>
      <c r="E14" s="140" t="s">
        <v>192</v>
      </c>
      <c r="F14" s="37" t="s">
        <v>201</v>
      </c>
      <c r="G14" s="142"/>
      <c r="H14" s="140"/>
      <c r="I14" s="140" t="s">
        <v>15</v>
      </c>
      <c r="J14" s="204" t="s">
        <v>189</v>
      </c>
      <c r="K14" s="205"/>
      <c r="L14" s="205"/>
      <c r="M14" s="205"/>
      <c r="N14" s="205"/>
      <c r="O14" s="205"/>
      <c r="P14" s="205"/>
      <c r="Q14" s="206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</row>
    <row r="15" spans="1:195" ht="12.75" x14ac:dyDescent="0.25">
      <c r="A15" s="207" t="s">
        <v>211</v>
      </c>
      <c r="B15" s="140" t="s">
        <v>179</v>
      </c>
      <c r="C15" s="140" t="s">
        <v>224</v>
      </c>
      <c r="D15" s="140" t="s">
        <v>170</v>
      </c>
      <c r="E15" s="140" t="s">
        <v>192</v>
      </c>
      <c r="F15" s="37" t="s">
        <v>201</v>
      </c>
      <c r="G15" s="142"/>
      <c r="H15" s="140"/>
      <c r="I15" s="140" t="s">
        <v>15</v>
      </c>
      <c r="J15" s="204" t="s">
        <v>189</v>
      </c>
      <c r="K15" s="205"/>
      <c r="L15" s="205"/>
      <c r="M15" s="205"/>
      <c r="N15" s="205"/>
      <c r="O15" s="205"/>
      <c r="P15" s="205"/>
      <c r="Q15" s="206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</row>
    <row r="16" spans="1:195" ht="12.75" x14ac:dyDescent="0.25">
      <c r="A16" s="207" t="s">
        <v>212</v>
      </c>
      <c r="B16" s="140" t="s">
        <v>179</v>
      </c>
      <c r="C16" s="140" t="s">
        <v>224</v>
      </c>
      <c r="D16" s="140" t="s">
        <v>171</v>
      </c>
      <c r="E16" s="140" t="s">
        <v>192</v>
      </c>
      <c r="F16" s="37" t="s">
        <v>201</v>
      </c>
      <c r="G16" s="136"/>
      <c r="H16" s="140"/>
      <c r="I16" s="140" t="s">
        <v>15</v>
      </c>
      <c r="J16" s="204" t="s">
        <v>189</v>
      </c>
      <c r="K16" s="205"/>
      <c r="L16" s="205"/>
      <c r="M16" s="205"/>
      <c r="N16" s="205"/>
      <c r="O16" s="205"/>
      <c r="P16" s="205"/>
      <c r="Q16" s="206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</row>
    <row r="17" spans="1:182" ht="12.75" x14ac:dyDescent="0.25">
      <c r="A17" s="207" t="s">
        <v>213</v>
      </c>
      <c r="B17" s="140" t="s">
        <v>179</v>
      </c>
      <c r="C17" s="140" t="s">
        <v>224</v>
      </c>
      <c r="D17" s="140" t="s">
        <v>176</v>
      </c>
      <c r="E17" s="140" t="s">
        <v>192</v>
      </c>
      <c r="F17" s="37" t="s">
        <v>200</v>
      </c>
      <c r="G17" s="136"/>
      <c r="H17" s="140"/>
      <c r="I17" s="140" t="s">
        <v>15</v>
      </c>
      <c r="J17" s="204" t="s">
        <v>189</v>
      </c>
      <c r="K17" s="205"/>
      <c r="L17" s="205"/>
      <c r="M17" s="205"/>
      <c r="N17" s="205"/>
      <c r="O17" s="205"/>
      <c r="P17" s="205"/>
      <c r="Q17" s="206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</row>
    <row r="18" spans="1:182" ht="12.75" x14ac:dyDescent="0.25">
      <c r="A18" s="207" t="s">
        <v>214</v>
      </c>
      <c r="B18" s="140" t="s">
        <v>179</v>
      </c>
      <c r="C18" s="140" t="s">
        <v>225</v>
      </c>
      <c r="D18" s="140" t="s">
        <v>226</v>
      </c>
      <c r="E18" s="140" t="s">
        <v>192</v>
      </c>
      <c r="F18" s="37" t="s">
        <v>200</v>
      </c>
      <c r="G18" s="140"/>
      <c r="H18" s="140"/>
      <c r="I18" s="140" t="s">
        <v>15</v>
      </c>
      <c r="J18" s="204" t="s">
        <v>189</v>
      </c>
      <c r="K18" s="205"/>
      <c r="L18" s="205"/>
      <c r="M18" s="205"/>
      <c r="N18" s="205"/>
      <c r="O18" s="205"/>
      <c r="P18" s="205"/>
      <c r="Q18" s="206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</row>
    <row r="19" spans="1:182" ht="12.75" x14ac:dyDescent="0.25">
      <c r="A19" s="207" t="s">
        <v>215</v>
      </c>
      <c r="B19" s="140" t="s">
        <v>179</v>
      </c>
      <c r="C19" s="140" t="s">
        <v>225</v>
      </c>
      <c r="D19" s="140" t="s">
        <v>227</v>
      </c>
      <c r="E19" s="140" t="s">
        <v>192</v>
      </c>
      <c r="F19" s="37" t="s">
        <v>200</v>
      </c>
      <c r="G19" s="140"/>
      <c r="H19" s="140"/>
      <c r="I19" s="140" t="s">
        <v>15</v>
      </c>
      <c r="J19" s="204" t="s">
        <v>189</v>
      </c>
      <c r="K19" s="205"/>
      <c r="L19" s="205"/>
      <c r="M19" s="205"/>
      <c r="N19" s="205"/>
      <c r="O19" s="205"/>
      <c r="P19" s="205"/>
      <c r="Q19" s="206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</row>
    <row r="20" spans="1:182" ht="13.5" thickBot="1" x14ac:dyDescent="0.3">
      <c r="A20" s="213" t="s">
        <v>216</v>
      </c>
      <c r="B20" s="44" t="s">
        <v>179</v>
      </c>
      <c r="C20" s="44" t="s">
        <v>225</v>
      </c>
      <c r="D20" s="44" t="s">
        <v>228</v>
      </c>
      <c r="E20" s="44" t="s">
        <v>192</v>
      </c>
      <c r="F20" s="144" t="s">
        <v>200</v>
      </c>
      <c r="G20" s="44"/>
      <c r="H20" s="44"/>
      <c r="I20" s="44" t="s">
        <v>15</v>
      </c>
      <c r="J20" s="214" t="s">
        <v>189</v>
      </c>
      <c r="K20" s="215"/>
      <c r="L20" s="215"/>
      <c r="M20" s="215"/>
      <c r="N20" s="215"/>
      <c r="O20" s="215"/>
      <c r="P20" s="215"/>
      <c r="Q20" s="216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</row>
    <row r="21" spans="1:182" ht="24" customHeight="1" thickBot="1" x14ac:dyDescent="0.3">
      <c r="A21" s="217" t="s">
        <v>240</v>
      </c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8"/>
    </row>
    <row r="22" spans="1:182" s="33" customFormat="1" ht="59.25" customHeight="1" x14ac:dyDescent="0.25">
      <c r="A22" s="45" t="s">
        <v>87</v>
      </c>
      <c r="B22" s="47" t="s">
        <v>1</v>
      </c>
      <c r="C22" s="47" t="s">
        <v>180</v>
      </c>
      <c r="D22" s="47" t="s">
        <v>2</v>
      </c>
      <c r="E22" s="47" t="s">
        <v>3</v>
      </c>
      <c r="F22" s="47" t="s">
        <v>4</v>
      </c>
      <c r="G22" s="50" t="s">
        <v>5</v>
      </c>
      <c r="H22" s="47" t="s">
        <v>6</v>
      </c>
      <c r="I22" s="47" t="s">
        <v>194</v>
      </c>
      <c r="J22" s="45" t="s">
        <v>181</v>
      </c>
      <c r="K22" s="47" t="s">
        <v>182</v>
      </c>
      <c r="L22" s="47" t="s">
        <v>183</v>
      </c>
      <c r="M22" s="47" t="s">
        <v>184</v>
      </c>
      <c r="N22" s="47" t="s">
        <v>185</v>
      </c>
      <c r="O22" s="47" t="s">
        <v>186</v>
      </c>
      <c r="P22" s="47" t="s">
        <v>187</v>
      </c>
      <c r="Q22" s="48" t="s">
        <v>188</v>
      </c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</row>
    <row r="23" spans="1:182" ht="12.75" x14ac:dyDescent="0.25">
      <c r="A23" s="207" t="s">
        <v>217</v>
      </c>
      <c r="B23" s="140" t="s">
        <v>179</v>
      </c>
      <c r="C23" s="140" t="s">
        <v>243</v>
      </c>
      <c r="D23" s="7" t="s">
        <v>169</v>
      </c>
      <c r="E23" s="140" t="s">
        <v>192</v>
      </c>
      <c r="F23" s="140" t="s">
        <v>244</v>
      </c>
      <c r="G23" s="142"/>
      <c r="H23" s="140"/>
      <c r="I23" s="140" t="s">
        <v>12</v>
      </c>
      <c r="J23" s="204" t="s">
        <v>229</v>
      </c>
      <c r="K23" s="205"/>
      <c r="L23" s="205"/>
      <c r="M23" s="205"/>
      <c r="N23" s="205"/>
      <c r="O23" s="205"/>
      <c r="P23" s="205"/>
      <c r="Q23" s="206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</row>
    <row r="24" spans="1:182" ht="12.75" x14ac:dyDescent="0.25">
      <c r="A24" s="207" t="s">
        <v>218</v>
      </c>
      <c r="B24" s="140" t="s">
        <v>179</v>
      </c>
      <c r="C24" s="140" t="s">
        <v>243</v>
      </c>
      <c r="D24" s="7" t="s">
        <v>170</v>
      </c>
      <c r="E24" s="140" t="s">
        <v>192</v>
      </c>
      <c r="F24" s="140" t="s">
        <v>244</v>
      </c>
      <c r="G24" s="140"/>
      <c r="H24" s="140"/>
      <c r="I24" s="140" t="s">
        <v>12</v>
      </c>
      <c r="J24" s="204" t="s">
        <v>229</v>
      </c>
      <c r="K24" s="205"/>
      <c r="L24" s="205"/>
      <c r="M24" s="205"/>
      <c r="N24" s="205"/>
      <c r="O24" s="205"/>
      <c r="P24" s="205"/>
      <c r="Q24" s="206"/>
    </row>
    <row r="25" spans="1:182" ht="12.75" x14ac:dyDescent="0.25">
      <c r="A25" s="207" t="s">
        <v>219</v>
      </c>
      <c r="B25" s="140" t="s">
        <v>179</v>
      </c>
      <c r="C25" s="140" t="s">
        <v>243</v>
      </c>
      <c r="D25" s="7" t="s">
        <v>171</v>
      </c>
      <c r="E25" s="140" t="s">
        <v>192</v>
      </c>
      <c r="F25" s="140" t="s">
        <v>244</v>
      </c>
      <c r="G25" s="142"/>
      <c r="H25" s="140"/>
      <c r="I25" s="140" t="s">
        <v>12</v>
      </c>
      <c r="J25" s="204" t="s">
        <v>229</v>
      </c>
      <c r="K25" s="205"/>
      <c r="L25" s="205"/>
      <c r="M25" s="205"/>
      <c r="N25" s="205"/>
      <c r="O25" s="205"/>
      <c r="P25" s="205"/>
      <c r="Q25" s="206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</row>
    <row r="26" spans="1:182" ht="12.75" x14ac:dyDescent="0.25">
      <c r="A26" s="207" t="s">
        <v>230</v>
      </c>
      <c r="B26" s="140" t="s">
        <v>179</v>
      </c>
      <c r="C26" s="140" t="s">
        <v>243</v>
      </c>
      <c r="D26" s="7" t="s">
        <v>172</v>
      </c>
      <c r="E26" s="140" t="s">
        <v>192</v>
      </c>
      <c r="F26" s="140" t="s">
        <v>244</v>
      </c>
      <c r="G26" s="140"/>
      <c r="H26" s="140"/>
      <c r="I26" s="140" t="s">
        <v>12</v>
      </c>
      <c r="J26" s="204" t="s">
        <v>229</v>
      </c>
      <c r="K26" s="205"/>
      <c r="L26" s="205"/>
      <c r="M26" s="205"/>
      <c r="N26" s="205"/>
      <c r="O26" s="205"/>
      <c r="P26" s="205"/>
      <c r="Q26" s="206"/>
    </row>
    <row r="27" spans="1:182" ht="12.75" x14ac:dyDescent="0.25">
      <c r="A27" s="207" t="s">
        <v>231</v>
      </c>
      <c r="B27" s="140" t="s">
        <v>179</v>
      </c>
      <c r="C27" s="140" t="s">
        <v>243</v>
      </c>
      <c r="D27" s="7" t="s">
        <v>173</v>
      </c>
      <c r="E27" s="140" t="s">
        <v>192</v>
      </c>
      <c r="F27" s="140" t="s">
        <v>244</v>
      </c>
      <c r="G27" s="140"/>
      <c r="H27" s="140"/>
      <c r="I27" s="140" t="s">
        <v>12</v>
      </c>
      <c r="J27" s="204" t="s">
        <v>229</v>
      </c>
      <c r="K27" s="205"/>
      <c r="L27" s="205"/>
      <c r="M27" s="205"/>
      <c r="N27" s="205"/>
      <c r="O27" s="205"/>
      <c r="P27" s="205"/>
      <c r="Q27" s="206"/>
    </row>
    <row r="28" spans="1:182" ht="12.75" x14ac:dyDescent="0.25">
      <c r="A28" s="207" t="s">
        <v>232</v>
      </c>
      <c r="B28" s="140" t="s">
        <v>179</v>
      </c>
      <c r="C28" s="140" t="s">
        <v>243</v>
      </c>
      <c r="D28" s="7" t="s">
        <v>174</v>
      </c>
      <c r="E28" s="140" t="s">
        <v>192</v>
      </c>
      <c r="F28" s="140" t="s">
        <v>244</v>
      </c>
      <c r="G28" s="140"/>
      <c r="H28" s="140"/>
      <c r="I28" s="140" t="s">
        <v>12</v>
      </c>
      <c r="J28" s="204" t="s">
        <v>229</v>
      </c>
      <c r="K28" s="205"/>
      <c r="L28" s="205"/>
      <c r="M28" s="205"/>
      <c r="N28" s="205"/>
      <c r="O28" s="205"/>
      <c r="P28" s="205"/>
      <c r="Q28" s="206"/>
    </row>
    <row r="29" spans="1:182" ht="12.75" x14ac:dyDescent="0.25">
      <c r="A29" s="207" t="s">
        <v>233</v>
      </c>
      <c r="B29" s="140" t="s">
        <v>179</v>
      </c>
      <c r="C29" s="140" t="s">
        <v>243</v>
      </c>
      <c r="D29" s="37" t="s">
        <v>175</v>
      </c>
      <c r="E29" s="140" t="s">
        <v>192</v>
      </c>
      <c r="F29" s="140" t="s">
        <v>244</v>
      </c>
      <c r="G29" s="142"/>
      <c r="H29" s="140"/>
      <c r="I29" s="140" t="s">
        <v>12</v>
      </c>
      <c r="J29" s="204" t="s">
        <v>229</v>
      </c>
      <c r="K29" s="205"/>
      <c r="L29" s="205"/>
      <c r="M29" s="205"/>
      <c r="N29" s="205"/>
      <c r="O29" s="205"/>
      <c r="P29" s="205"/>
      <c r="Q29" s="206"/>
    </row>
    <row r="30" spans="1:182" ht="13.5" thickBot="1" x14ac:dyDescent="0.3">
      <c r="A30" s="213" t="s">
        <v>234</v>
      </c>
      <c r="B30" s="44" t="s">
        <v>179</v>
      </c>
      <c r="C30" s="44" t="s">
        <v>243</v>
      </c>
      <c r="D30" s="143" t="s">
        <v>176</v>
      </c>
      <c r="E30" s="44" t="s">
        <v>192</v>
      </c>
      <c r="F30" s="44" t="s">
        <v>244</v>
      </c>
      <c r="G30" s="105"/>
      <c r="H30" s="44"/>
      <c r="I30" s="44" t="s">
        <v>12</v>
      </c>
      <c r="J30" s="214" t="s">
        <v>229</v>
      </c>
      <c r="K30" s="215"/>
      <c r="L30" s="215"/>
      <c r="M30" s="215"/>
      <c r="N30" s="215"/>
      <c r="O30" s="215"/>
      <c r="P30" s="215"/>
      <c r="Q30" s="216"/>
    </row>
    <row r="31" spans="1:182" ht="21" customHeight="1" thickBot="1" x14ac:dyDescent="0.3">
      <c r="A31" s="199" t="s">
        <v>241</v>
      </c>
      <c r="B31" s="200"/>
      <c r="C31" s="200"/>
      <c r="D31" s="200"/>
      <c r="E31" s="200"/>
      <c r="F31" s="200"/>
      <c r="G31" s="200"/>
      <c r="H31" s="200"/>
      <c r="I31" s="200"/>
      <c r="J31" s="210"/>
      <c r="K31" s="210"/>
      <c r="L31" s="210"/>
      <c r="M31" s="210"/>
      <c r="N31" s="210"/>
      <c r="O31" s="210"/>
      <c r="P31" s="210"/>
      <c r="Q31" s="210"/>
    </row>
    <row r="32" spans="1:182" ht="67.5" x14ac:dyDescent="0.25">
      <c r="A32" s="137" t="s">
        <v>87</v>
      </c>
      <c r="B32" s="134" t="s">
        <v>1</v>
      </c>
      <c r="C32" s="134" t="s">
        <v>180</v>
      </c>
      <c r="D32" s="134" t="s">
        <v>2</v>
      </c>
      <c r="E32" s="134" t="s">
        <v>3</v>
      </c>
      <c r="F32" s="134" t="s">
        <v>4</v>
      </c>
      <c r="G32" s="135" t="s">
        <v>5</v>
      </c>
      <c r="H32" s="134" t="s">
        <v>6</v>
      </c>
      <c r="I32" s="139" t="s">
        <v>194</v>
      </c>
      <c r="J32" s="45" t="s">
        <v>181</v>
      </c>
      <c r="K32" s="47" t="s">
        <v>182</v>
      </c>
      <c r="L32" s="47" t="s">
        <v>183</v>
      </c>
      <c r="M32" s="47" t="s">
        <v>184</v>
      </c>
      <c r="N32" s="47" t="s">
        <v>185</v>
      </c>
      <c r="O32" s="47" t="s">
        <v>186</v>
      </c>
      <c r="P32" s="47" t="s">
        <v>187</v>
      </c>
      <c r="Q32" s="48" t="s">
        <v>188</v>
      </c>
      <c r="FZ32" s="2"/>
    </row>
    <row r="33" spans="1:182" ht="67.5" x14ac:dyDescent="0.25">
      <c r="A33" s="207" t="s">
        <v>235</v>
      </c>
      <c r="B33" s="140" t="s">
        <v>179</v>
      </c>
      <c r="C33" s="37" t="s">
        <v>246</v>
      </c>
      <c r="D33" s="140"/>
      <c r="E33" s="7" t="s">
        <v>192</v>
      </c>
      <c r="F33" s="37" t="s">
        <v>247</v>
      </c>
      <c r="G33" s="208" t="s">
        <v>248</v>
      </c>
      <c r="H33" s="7"/>
      <c r="I33" s="141" t="s">
        <v>12</v>
      </c>
      <c r="J33" s="211" t="s">
        <v>256</v>
      </c>
      <c r="K33" s="138" t="s">
        <v>260</v>
      </c>
      <c r="L33" s="20" t="s">
        <v>257</v>
      </c>
      <c r="M33" s="138" t="s">
        <v>261</v>
      </c>
      <c r="N33" s="20" t="s">
        <v>258</v>
      </c>
      <c r="O33" s="138" t="s">
        <v>262</v>
      </c>
      <c r="P33" s="20" t="s">
        <v>259</v>
      </c>
      <c r="Q33" s="19" t="s">
        <v>263</v>
      </c>
      <c r="FZ33" s="2"/>
    </row>
    <row r="34" spans="1:182" ht="67.5" x14ac:dyDescent="0.25">
      <c r="A34" s="207" t="s">
        <v>236</v>
      </c>
      <c r="B34" s="140" t="s">
        <v>179</v>
      </c>
      <c r="C34" s="37" t="s">
        <v>246</v>
      </c>
      <c r="D34" s="140"/>
      <c r="E34" s="7" t="s">
        <v>192</v>
      </c>
      <c r="F34" s="37" t="s">
        <v>247</v>
      </c>
      <c r="G34" s="208" t="s">
        <v>249</v>
      </c>
      <c r="H34" s="7"/>
      <c r="I34" s="141" t="s">
        <v>12</v>
      </c>
      <c r="J34" s="211" t="s">
        <v>256</v>
      </c>
      <c r="K34" s="138" t="s">
        <v>260</v>
      </c>
      <c r="L34" s="20" t="s">
        <v>257</v>
      </c>
      <c r="M34" s="138" t="s">
        <v>261</v>
      </c>
      <c r="N34" s="20" t="s">
        <v>258</v>
      </c>
      <c r="O34" s="138" t="s">
        <v>262</v>
      </c>
      <c r="P34" s="20" t="s">
        <v>259</v>
      </c>
      <c r="Q34" s="19" t="s">
        <v>263</v>
      </c>
      <c r="FZ34" s="2"/>
    </row>
    <row r="35" spans="1:182" ht="67.5" x14ac:dyDescent="0.25">
      <c r="A35" s="207" t="s">
        <v>237</v>
      </c>
      <c r="B35" s="140" t="s">
        <v>179</v>
      </c>
      <c r="C35" s="37" t="s">
        <v>246</v>
      </c>
      <c r="D35" s="140"/>
      <c r="E35" s="7" t="s">
        <v>192</v>
      </c>
      <c r="F35" s="37" t="s">
        <v>247</v>
      </c>
      <c r="G35" s="208" t="s">
        <v>250</v>
      </c>
      <c r="H35" s="7"/>
      <c r="I35" s="141" t="s">
        <v>12</v>
      </c>
      <c r="J35" s="211" t="s">
        <v>256</v>
      </c>
      <c r="K35" s="138" t="s">
        <v>260</v>
      </c>
      <c r="L35" s="20" t="s">
        <v>257</v>
      </c>
      <c r="M35" s="138" t="s">
        <v>261</v>
      </c>
      <c r="N35" s="20" t="s">
        <v>258</v>
      </c>
      <c r="O35" s="138" t="s">
        <v>262</v>
      </c>
      <c r="P35" s="20" t="s">
        <v>259</v>
      </c>
      <c r="Q35" s="19" t="s">
        <v>263</v>
      </c>
      <c r="FZ35" s="2"/>
    </row>
    <row r="36" spans="1:182" ht="67.5" x14ac:dyDescent="0.25">
      <c r="A36" s="207" t="s">
        <v>238</v>
      </c>
      <c r="B36" s="140" t="s">
        <v>179</v>
      </c>
      <c r="C36" s="37" t="s">
        <v>246</v>
      </c>
      <c r="D36" s="140"/>
      <c r="E36" s="7" t="s">
        <v>192</v>
      </c>
      <c r="F36" s="37" t="s">
        <v>247</v>
      </c>
      <c r="G36" s="208" t="s">
        <v>251</v>
      </c>
      <c r="H36" s="7"/>
      <c r="I36" s="141" t="s">
        <v>12</v>
      </c>
      <c r="J36" s="211" t="s">
        <v>256</v>
      </c>
      <c r="K36" s="138" t="s">
        <v>260</v>
      </c>
      <c r="L36" s="20" t="s">
        <v>257</v>
      </c>
      <c r="M36" s="138" t="s">
        <v>261</v>
      </c>
      <c r="N36" s="20" t="s">
        <v>258</v>
      </c>
      <c r="O36" s="138" t="s">
        <v>262</v>
      </c>
      <c r="P36" s="20" t="s">
        <v>259</v>
      </c>
      <c r="Q36" s="19" t="s">
        <v>263</v>
      </c>
      <c r="FZ36" s="2"/>
    </row>
    <row r="37" spans="1:182" ht="67.5" x14ac:dyDescent="0.25">
      <c r="A37" s="207" t="s">
        <v>239</v>
      </c>
      <c r="B37" s="140" t="s">
        <v>179</v>
      </c>
      <c r="C37" s="37" t="s">
        <v>246</v>
      </c>
      <c r="D37" s="140"/>
      <c r="E37" s="7" t="s">
        <v>192</v>
      </c>
      <c r="F37" s="37" t="s">
        <v>254</v>
      </c>
      <c r="G37" s="208" t="s">
        <v>252</v>
      </c>
      <c r="H37" s="7"/>
      <c r="I37" s="141" t="s">
        <v>12</v>
      </c>
      <c r="J37" s="211" t="s">
        <v>256</v>
      </c>
      <c r="K37" s="138" t="s">
        <v>260</v>
      </c>
      <c r="L37" s="20" t="s">
        <v>257</v>
      </c>
      <c r="M37" s="138" t="s">
        <v>261</v>
      </c>
      <c r="N37" s="20" t="s">
        <v>258</v>
      </c>
      <c r="O37" s="138" t="s">
        <v>262</v>
      </c>
      <c r="P37" s="20" t="s">
        <v>259</v>
      </c>
      <c r="Q37" s="19" t="s">
        <v>263</v>
      </c>
      <c r="FZ37" s="2"/>
    </row>
    <row r="38" spans="1:182" ht="68.25" thickBot="1" x14ac:dyDescent="0.3">
      <c r="A38" s="207" t="s">
        <v>245</v>
      </c>
      <c r="B38" s="140" t="s">
        <v>179</v>
      </c>
      <c r="C38" s="37" t="s">
        <v>246</v>
      </c>
      <c r="D38" s="44"/>
      <c r="E38" s="7" t="s">
        <v>192</v>
      </c>
      <c r="F38" s="144" t="s">
        <v>255</v>
      </c>
      <c r="G38" s="209" t="s">
        <v>253</v>
      </c>
      <c r="H38" s="143"/>
      <c r="I38" s="141" t="s">
        <v>12</v>
      </c>
      <c r="J38" s="212" t="s">
        <v>256</v>
      </c>
      <c r="K38" s="147" t="s">
        <v>260</v>
      </c>
      <c r="L38" s="146" t="s">
        <v>257</v>
      </c>
      <c r="M38" s="147" t="s">
        <v>261</v>
      </c>
      <c r="N38" s="146" t="s">
        <v>258</v>
      </c>
      <c r="O38" s="147" t="s">
        <v>262</v>
      </c>
      <c r="P38" s="146" t="s">
        <v>259</v>
      </c>
      <c r="Q38" s="42" t="s">
        <v>263</v>
      </c>
      <c r="FZ38" s="2"/>
    </row>
    <row r="39" spans="1:182" ht="21" customHeight="1" thickBot="1" x14ac:dyDescent="0.3">
      <c r="A39" s="199" t="s">
        <v>242</v>
      </c>
      <c r="B39" s="200"/>
      <c r="C39" s="200"/>
      <c r="D39" s="200"/>
      <c r="E39" s="200"/>
      <c r="F39" s="200"/>
      <c r="G39" s="200"/>
      <c r="H39" s="200"/>
      <c r="I39" s="200"/>
      <c r="J39" s="210"/>
      <c r="K39" s="210"/>
      <c r="L39" s="210"/>
      <c r="M39" s="210"/>
      <c r="N39" s="210"/>
      <c r="O39" s="210"/>
      <c r="P39" s="210"/>
      <c r="Q39" s="218"/>
    </row>
    <row r="40" spans="1:182" ht="67.5" x14ac:dyDescent="0.25">
      <c r="A40" s="137" t="s">
        <v>87</v>
      </c>
      <c r="B40" s="134" t="s">
        <v>1</v>
      </c>
      <c r="C40" s="134" t="s">
        <v>180</v>
      </c>
      <c r="D40" s="134" t="s">
        <v>2</v>
      </c>
      <c r="E40" s="134" t="s">
        <v>3</v>
      </c>
      <c r="F40" s="134" t="s">
        <v>4</v>
      </c>
      <c r="G40" s="135" t="s">
        <v>5</v>
      </c>
      <c r="H40" s="134" t="s">
        <v>6</v>
      </c>
      <c r="I40" s="134" t="s">
        <v>194</v>
      </c>
      <c r="J40" s="45" t="s">
        <v>181</v>
      </c>
      <c r="K40" s="47" t="s">
        <v>182</v>
      </c>
      <c r="L40" s="47" t="s">
        <v>183</v>
      </c>
      <c r="M40" s="47" t="s">
        <v>184</v>
      </c>
      <c r="N40" s="47" t="s">
        <v>185</v>
      </c>
      <c r="O40" s="47" t="s">
        <v>186</v>
      </c>
      <c r="P40" s="47" t="s">
        <v>187</v>
      </c>
      <c r="Q40" s="48" t="s">
        <v>188</v>
      </c>
      <c r="FZ40" s="2"/>
    </row>
    <row r="41" spans="1:182" ht="12.75" x14ac:dyDescent="0.25">
      <c r="A41" s="207" t="s">
        <v>264</v>
      </c>
      <c r="B41" s="140" t="s">
        <v>179</v>
      </c>
      <c r="C41" s="37"/>
      <c r="D41" s="140"/>
      <c r="E41" s="7" t="s">
        <v>192</v>
      </c>
      <c r="F41" s="37"/>
      <c r="G41" s="11"/>
      <c r="H41" s="7"/>
      <c r="I41" s="202" t="s">
        <v>12</v>
      </c>
      <c r="J41" s="204" t="s">
        <v>229</v>
      </c>
      <c r="K41" s="205"/>
      <c r="L41" s="205"/>
      <c r="M41" s="205"/>
      <c r="N41" s="205"/>
      <c r="O41" s="205"/>
      <c r="P41" s="205"/>
      <c r="Q41" s="206"/>
      <c r="FZ41" s="2"/>
    </row>
    <row r="42" spans="1:182" ht="13.5" thickBot="1" x14ac:dyDescent="0.3">
      <c r="A42" s="213" t="s">
        <v>265</v>
      </c>
      <c r="B42" s="44" t="s">
        <v>179</v>
      </c>
      <c r="C42" s="144"/>
      <c r="D42" s="44"/>
      <c r="E42" s="143" t="s">
        <v>192</v>
      </c>
      <c r="F42" s="144"/>
      <c r="G42" s="145"/>
      <c r="H42" s="143"/>
      <c r="I42" s="203" t="s">
        <v>12</v>
      </c>
      <c r="J42" s="214" t="s">
        <v>229</v>
      </c>
      <c r="K42" s="215"/>
      <c r="L42" s="215"/>
      <c r="M42" s="215"/>
      <c r="N42" s="215"/>
      <c r="O42" s="215"/>
      <c r="P42" s="215"/>
      <c r="Q42" s="216"/>
      <c r="FZ42" s="2"/>
    </row>
  </sheetData>
  <mergeCells count="32">
    <mergeCell ref="J41:Q41"/>
    <mergeCell ref="J42:Q42"/>
    <mergeCell ref="J28:Q28"/>
    <mergeCell ref="J29:Q29"/>
    <mergeCell ref="J30:Q30"/>
    <mergeCell ref="J23:Q23"/>
    <mergeCell ref="J24:Q24"/>
    <mergeCell ref="J25:Q25"/>
    <mergeCell ref="J26:Q26"/>
    <mergeCell ref="J27:Q27"/>
    <mergeCell ref="J19:Q19"/>
    <mergeCell ref="J20:Q20"/>
    <mergeCell ref="J14:Q14"/>
    <mergeCell ref="J15:Q15"/>
    <mergeCell ref="J16:Q16"/>
    <mergeCell ref="J17:Q17"/>
    <mergeCell ref="J18:Q18"/>
    <mergeCell ref="A21:Q21"/>
    <mergeCell ref="A31:Q31"/>
    <mergeCell ref="A1:Q1"/>
    <mergeCell ref="A2:Q2"/>
    <mergeCell ref="A39:Q39"/>
    <mergeCell ref="J4:Q4"/>
    <mergeCell ref="J5:Q5"/>
    <mergeCell ref="J6:Q6"/>
    <mergeCell ref="J7:Q7"/>
    <mergeCell ref="J8:Q8"/>
    <mergeCell ref="J9:Q9"/>
    <mergeCell ref="J10:Q10"/>
    <mergeCell ref="J11:Q11"/>
    <mergeCell ref="J12:Q12"/>
    <mergeCell ref="J13:Q13"/>
  </mergeCells>
  <pageMargins left="0.23622047244094491" right="0.23622047244094491" top="0.15748031496062992" bottom="0.15748031496062992" header="0.31496062992125984" footer="0.31496062992125984"/>
  <pageSetup paperSize="8" scale="63" fitToHeight="0" orientation="portrait" r:id="rId1"/>
  <ignoredErrors>
    <ignoredError sqref="G33:G3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DFE123-4B13-47A5-99E7-E31DEEA4B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A7AFB4-E79A-4015-8AD4-EE9057341E97}">
  <ds:schemaRefs>
    <ds:schemaRef ds:uri="http://purl.org/dc/elements/1.1/"/>
    <ds:schemaRef ds:uri="http://schemas.microsoft.com/office/2006/metadata/properties"/>
    <ds:schemaRef ds:uri="$ListId:dokumentyvz;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DA59493-AC8E-4BBB-85F9-CAD2337EC3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Zapad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2022-02-09T06:41:04Z</cp:lastPrinted>
  <dcterms:created xsi:type="dcterms:W3CDTF">2014-06-02T12:00:31Z</dcterms:created>
  <dcterms:modified xsi:type="dcterms:W3CDTF">2024-07-08T09:51:02Z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